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0730" windowHeight="11760"/>
  </bookViews>
  <sheets>
    <sheet name="所有企业" sheetId="1" r:id="rId1"/>
    <sheet name="上市拟上市企业" sheetId="2" r:id="rId2"/>
    <sheet name="Sheet3" sheetId="3" r:id="rId3"/>
  </sheets>
  <definedNames>
    <definedName name="_GoBack" localSheetId="0">所有企业!$M$488</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c r="A7" s="1"/>
  <c r="A3" i="2"/>
  <c r="A15" s="1"/>
  <c r="A21" i="1" l="1"/>
  <c r="A14"/>
  <c r="A25" s="1"/>
  <c r="A20" i="2"/>
  <c r="A42" i="1" l="1"/>
  <c r="A45"/>
  <c r="A24" i="2"/>
  <c r="A36"/>
  <c r="A61" i="1" l="1"/>
  <c r="A46" i="2"/>
  <c r="A63" i="1" l="1"/>
  <c r="A59" i="2"/>
  <c r="A72" i="1" l="1"/>
  <c r="A63" i="2"/>
  <c r="A69" s="1"/>
  <c r="A72" s="1"/>
  <c r="A82" i="1" l="1"/>
  <c r="A89"/>
  <c r="A97" s="1"/>
  <c r="A93" i="2"/>
  <c r="A118" i="1" l="1"/>
  <c r="A123"/>
  <c r="A130" s="1"/>
  <c r="A135" s="1"/>
  <c r="A142" s="1"/>
  <c r="A151" s="1"/>
  <c r="A165" s="1"/>
  <c r="A170" s="1"/>
  <c r="A180" s="1"/>
  <c r="A203" s="1"/>
  <c r="A211" s="1"/>
  <c r="A221" s="1"/>
  <c r="A237" s="1"/>
  <c r="A248" s="1"/>
  <c r="A253" s="1"/>
  <c r="A256" s="1"/>
  <c r="A265" s="1"/>
  <c r="A269" s="1"/>
  <c r="A270" s="1"/>
  <c r="A274" s="1"/>
  <c r="A282" s="1"/>
  <c r="A285" s="1"/>
  <c r="A291" s="1"/>
  <c r="A301" s="1"/>
  <c r="A308" s="1"/>
  <c r="A311" s="1"/>
  <c r="A334" s="1"/>
  <c r="A347" s="1"/>
  <c r="A354" s="1"/>
  <c r="A356" s="1"/>
  <c r="A372" s="1"/>
  <c r="A384" s="1"/>
  <c r="A400" s="1"/>
  <c r="A420" s="1"/>
  <c r="A443" s="1"/>
  <c r="A452" s="1"/>
  <c r="A461" s="1"/>
  <c r="A467" s="1"/>
  <c r="A477" s="1"/>
  <c r="A491" s="1"/>
  <c r="A499" s="1"/>
  <c r="A511" s="1"/>
  <c r="A513" s="1"/>
  <c r="A516" s="1"/>
  <c r="A537" s="1"/>
  <c r="A545" s="1"/>
  <c r="A550" s="1"/>
  <c r="A559" s="1"/>
  <c r="A569" s="1"/>
  <c r="A579" s="1"/>
  <c r="A594" s="1"/>
  <c r="A597" s="1"/>
  <c r="A609" s="1"/>
  <c r="A619" s="1"/>
  <c r="A624" s="1"/>
  <c r="A635" s="1"/>
  <c r="A636" s="1"/>
  <c r="A657" s="1"/>
  <c r="A661" s="1"/>
  <c r="A668" s="1"/>
  <c r="A681" s="1"/>
  <c r="A699" s="1"/>
  <c r="A707" s="1"/>
  <c r="A712" s="1"/>
  <c r="A721" s="1"/>
  <c r="A724" s="1"/>
  <c r="A728" s="1"/>
  <c r="A736" s="1"/>
  <c r="A757" s="1"/>
  <c r="A761" s="1"/>
  <c r="A772" s="1"/>
  <c r="A805" s="1"/>
  <c r="A817" s="1"/>
  <c r="A829" s="1"/>
  <c r="A838" s="1"/>
  <c r="A847" s="1"/>
  <c r="A853" s="1"/>
  <c r="A858" s="1"/>
  <c r="A861" s="1"/>
  <c r="A863" s="1"/>
  <c r="A871" s="1"/>
  <c r="A884" s="1"/>
  <c r="A894" s="1"/>
  <c r="A902" s="1"/>
  <c r="A911" s="1"/>
  <c r="A916" s="1"/>
  <c r="A921" s="1"/>
  <c r="A924" s="1"/>
  <c r="A927" s="1"/>
  <c r="A931" s="1"/>
  <c r="A935" s="1"/>
  <c r="A939" s="1"/>
  <c r="A942" s="1"/>
  <c r="A946" s="1"/>
  <c r="A948" s="1"/>
  <c r="A951" s="1"/>
  <c r="A952" s="1"/>
  <c r="A962" s="1"/>
  <c r="A969" s="1"/>
  <c r="A991" s="1"/>
  <c r="A1008" s="1"/>
  <c r="A1015" s="1"/>
  <c r="A1019" s="1"/>
  <c r="A1022" s="1"/>
  <c r="A1026" s="1"/>
  <c r="A1032" s="1"/>
  <c r="A1035" s="1"/>
  <c r="A1047" s="1"/>
  <c r="A1058" s="1"/>
  <c r="A1069" s="1"/>
  <c r="A1074" s="1"/>
  <c r="A1086" s="1"/>
  <c r="A1092" s="1"/>
  <c r="A1097" s="1"/>
  <c r="A1101" s="1"/>
  <c r="A1104" s="1"/>
  <c r="A1107" s="1"/>
  <c r="A1120" s="1"/>
  <c r="A1123" s="1"/>
  <c r="A1126" s="1"/>
  <c r="A1130" s="1"/>
  <c r="A1132" s="1"/>
  <c r="A1142" s="1"/>
  <c r="A1146" s="1"/>
  <c r="A1161" s="1"/>
  <c r="A1179" s="1"/>
  <c r="A1185" s="1"/>
  <c r="A1191" s="1"/>
  <c r="A1198" s="1"/>
  <c r="A1219" s="1"/>
  <c r="A1223" s="1"/>
  <c r="A1225" s="1"/>
  <c r="A1240" s="1"/>
  <c r="A1241" s="1"/>
  <c r="A1243" s="1"/>
  <c r="A1251" s="1"/>
  <c r="A1252" s="1"/>
  <c r="A1263" s="1"/>
  <c r="A1266" s="1"/>
  <c r="A1276" s="1"/>
  <c r="A1278" s="1"/>
  <c r="A1281" s="1"/>
  <c r="A1283" s="1"/>
  <c r="A1300" s="1"/>
  <c r="A1303" s="1"/>
  <c r="A1310" s="1"/>
  <c r="A1319" s="1"/>
  <c r="A1326" s="1"/>
  <c r="A1330" s="1"/>
  <c r="A1352" s="1"/>
  <c r="A1357" s="1"/>
  <c r="A1372" s="1"/>
  <c r="A1385" s="1"/>
  <c r="A1393" s="1"/>
  <c r="A1417" s="1"/>
  <c r="A1423" s="1"/>
  <c r="A1424" s="1"/>
  <c r="A1425" s="1"/>
</calcChain>
</file>

<file path=xl/sharedStrings.xml><?xml version="1.0" encoding="utf-8"?>
<sst xmlns="http://schemas.openxmlformats.org/spreadsheetml/2006/main" count="8163" uniqueCount="2871">
  <si>
    <t>序号</t>
    <phoneticPr fontId="1" type="noConversion"/>
  </si>
  <si>
    <t>企业名称</t>
    <phoneticPr fontId="1" type="noConversion"/>
  </si>
  <si>
    <t>地址</t>
    <phoneticPr fontId="1" type="noConversion"/>
  </si>
  <si>
    <t>联系人</t>
    <phoneticPr fontId="1" type="noConversion"/>
  </si>
  <si>
    <t>企业简介</t>
    <phoneticPr fontId="1" type="noConversion"/>
  </si>
  <si>
    <t>岗位名称</t>
    <phoneticPr fontId="1" type="noConversion"/>
  </si>
  <si>
    <t>需求人数</t>
    <phoneticPr fontId="1" type="noConversion"/>
  </si>
  <si>
    <t>学历要求</t>
    <phoneticPr fontId="1" type="noConversion"/>
  </si>
  <si>
    <t>专业要求</t>
    <phoneticPr fontId="1" type="noConversion"/>
  </si>
  <si>
    <t>工作年限要求</t>
    <phoneticPr fontId="1" type="noConversion"/>
  </si>
  <si>
    <t>工资待遇</t>
    <phoneticPr fontId="1" type="noConversion"/>
  </si>
  <si>
    <t>工作地点</t>
    <phoneticPr fontId="1" type="noConversion"/>
  </si>
  <si>
    <t>招商银行股份有限公司温州分行</t>
    <phoneticPr fontId="1" type="noConversion"/>
  </si>
  <si>
    <t>招商银行成立于1987年，市值近10000亿元，拥有1800多个营业网点，10次荣获最佳零售银行；全球银行1000强排名19位，7次荣获最佳私人银行，温州分行成立于2000年2月，2014年升格为一级分行，下辖10家一级支行、3家小微支行；员工总人数600余人，平均年龄33周岁，拥有开放灵活的培养机制，具有优厚的薪酬待遇和成长空间。</t>
    <phoneticPr fontId="1" type="noConversion"/>
  </si>
  <si>
    <t>温州市吴桥路300号</t>
    <phoneticPr fontId="1" type="noConversion"/>
  </si>
  <si>
    <t>郭正</t>
    <phoneticPr fontId="1" type="noConversion"/>
  </si>
  <si>
    <t>Guozheng2009@cmbchina.com</t>
    <phoneticPr fontId="1" type="noConversion"/>
  </si>
  <si>
    <t>柜员岗</t>
  </si>
  <si>
    <t>全日制本科及以上</t>
  </si>
  <si>
    <t>不限</t>
  </si>
  <si>
    <t>2020届应届毕业生</t>
  </si>
  <si>
    <t>8000-10000元</t>
  </si>
  <si>
    <t>市场营销</t>
  </si>
  <si>
    <t>金融科技岗位</t>
  </si>
  <si>
    <t>计算机或统计学方向</t>
  </si>
  <si>
    <t>10000元</t>
  </si>
  <si>
    <t>理财经理</t>
  </si>
  <si>
    <t>二年以上同岗位工作经历</t>
  </si>
  <si>
    <t>技术工程师</t>
  </si>
  <si>
    <t>大专及以上</t>
  </si>
  <si>
    <t>电线电缆专业</t>
  </si>
  <si>
    <t>1年以上</t>
  </si>
  <si>
    <t>4500-7000</t>
  </si>
  <si>
    <t>体系工程师</t>
  </si>
  <si>
    <t>3年以上</t>
  </si>
  <si>
    <t>6000-10000</t>
  </si>
  <si>
    <t>实验员</t>
  </si>
  <si>
    <t>4000-5000</t>
  </si>
  <si>
    <t>生产统计</t>
  </si>
  <si>
    <t>中专以上</t>
  </si>
  <si>
    <t>检验员</t>
  </si>
  <si>
    <t>人事专员</t>
  </si>
  <si>
    <t>4000-4500</t>
  </si>
  <si>
    <t>成品库管</t>
  </si>
  <si>
    <t>3800-4500</t>
  </si>
  <si>
    <t>红旗电缆电器仪表集团有限公司</t>
    <phoneticPr fontId="1" type="noConversion"/>
  </si>
  <si>
    <t>杨秀丽</t>
    <phoneticPr fontId="1" type="noConversion"/>
  </si>
  <si>
    <t>经济开发区经5路268号</t>
    <phoneticPr fontId="1" type="noConversion"/>
  </si>
  <si>
    <t>yangxlnihao@163.com</t>
    <phoneticPr fontId="1" type="noConversion"/>
  </si>
  <si>
    <t>机械工程师</t>
  </si>
  <si>
    <t>本科</t>
  </si>
  <si>
    <t>机械类相关专业</t>
  </si>
  <si>
    <t>3年</t>
  </si>
  <si>
    <t>8000起</t>
  </si>
  <si>
    <t>电子工程师</t>
  </si>
  <si>
    <t>电子技术相关专业</t>
  </si>
  <si>
    <t>外贸业务员</t>
  </si>
  <si>
    <t>大专</t>
  </si>
  <si>
    <t>国际贸易或英语</t>
  </si>
  <si>
    <t>无</t>
  </si>
  <si>
    <t>4000起</t>
  </si>
  <si>
    <t>销售业务员</t>
  </si>
  <si>
    <t>高中</t>
  </si>
  <si>
    <t>全国各地</t>
  </si>
  <si>
    <t>装配工</t>
  </si>
  <si>
    <t>初中</t>
  </si>
  <si>
    <t>保底计件4000-6500元</t>
  </si>
  <si>
    <t>数控车工</t>
  </si>
  <si>
    <t>保底计件4000-7000</t>
  </si>
  <si>
    <t>普工</t>
  </si>
  <si>
    <t>瑞立集团瑞安汽车零部件有限公司</t>
    <phoneticPr fontId="1" type="noConversion"/>
  </si>
  <si>
    <t>瑞立集团创办于1987年，是专业从事研发、制造、销售汽车零部件及轨道车辆零部件的现代企业集团，2004年7月在美国纳斯达克上市,是一家主营汽配，兼跨房地产、酒店服务、金融、投资、贸易、教育等为一体的无区域企业集团。</t>
    <phoneticPr fontId="1" type="noConversion"/>
  </si>
  <si>
    <t>浙江省瑞安市经济开发区大道2666号</t>
    <phoneticPr fontId="1" type="noConversion"/>
  </si>
  <si>
    <t>林剑丹</t>
    <phoneticPr fontId="1" type="noConversion"/>
  </si>
  <si>
    <t>Linjiandan1978@hotmail.com</t>
    <phoneticPr fontId="1" type="noConversion"/>
  </si>
  <si>
    <t>温州华洋金工机械有限公司</t>
    <phoneticPr fontId="1" type="noConversion"/>
  </si>
  <si>
    <t>我公司主要生产汽车减震器冲压件。</t>
    <phoneticPr fontId="1" type="noConversion"/>
  </si>
  <si>
    <t>温州滨海大道十三路4道468号（2号楼）</t>
    <phoneticPr fontId="1" type="noConversion"/>
  </si>
  <si>
    <t>潘建武</t>
    <phoneticPr fontId="1" type="noConversion"/>
  </si>
  <si>
    <t>生产计划</t>
  </si>
  <si>
    <t>有相关经验</t>
  </si>
  <si>
    <t>5000-8000</t>
  </si>
  <si>
    <t>办公室文员</t>
  </si>
  <si>
    <t>3800-5000</t>
  </si>
  <si>
    <t>统计员</t>
  </si>
  <si>
    <t>冲压工</t>
  </si>
  <si>
    <t>熟练工</t>
  </si>
  <si>
    <t>高中及以上</t>
  </si>
  <si>
    <t>6000-8000</t>
  </si>
  <si>
    <t>折弯工</t>
  </si>
  <si>
    <t>剪板工</t>
  </si>
  <si>
    <t>数控冲床</t>
  </si>
  <si>
    <t>激光切割</t>
  </si>
  <si>
    <t>数控折弯</t>
  </si>
  <si>
    <t>喷塑老师</t>
  </si>
  <si>
    <t>7000-10000</t>
  </si>
  <si>
    <t>仓库管理员</t>
  </si>
  <si>
    <t>4500-5500</t>
  </si>
  <si>
    <t>高低压柜体售后服务人员</t>
  </si>
  <si>
    <t>销售内勤</t>
  </si>
  <si>
    <t>采购员</t>
  </si>
  <si>
    <t>2年以上</t>
  </si>
  <si>
    <t>柜体技术储备干部</t>
  </si>
  <si>
    <t>面谈</t>
  </si>
  <si>
    <t>乐清本地销售人员</t>
  </si>
  <si>
    <t>行政主管</t>
  </si>
  <si>
    <t>8000-10000</t>
  </si>
  <si>
    <t>质检员</t>
  </si>
  <si>
    <t>数控编程</t>
  </si>
  <si>
    <t>南洋电气集团有限公司</t>
    <phoneticPr fontId="1" type="noConversion"/>
  </si>
  <si>
    <t>南洋电气集团是一家集研发、生产、销售、服务于一体的全国无区域跨行业集团公司，集团总部位于东海之滨、浙江省乐清市经济开发区内。公司主要以生产高低压开关柜、软启动器、变频器、电气元件、充气柜、柜体配件、谐波治理为主导产品，广泛应用于电力、冶金、矿山、石油、化工、铁路、通讯、大厦、工业高频电炉等领域。集团拥有先进的进口机器设备和制造装备，并拥有一批多年在电气机柜行业从事研发、设计、生产、质检、企业管理的专业队伍，是柜体行业的龙头制造企业之一。</t>
    <phoneticPr fontId="1" type="noConversion"/>
  </si>
  <si>
    <t>乐清市经济开发区纬十五路221号</t>
    <phoneticPr fontId="1" type="noConversion"/>
  </si>
  <si>
    <t>陈春茹</t>
    <phoneticPr fontId="1" type="noConversion"/>
  </si>
  <si>
    <t>765597905@qq.com</t>
    <phoneticPr fontId="1" type="noConversion"/>
  </si>
  <si>
    <t>销售经理</t>
  </si>
  <si>
    <t>高中以上</t>
  </si>
  <si>
    <t>自动化专业优先</t>
  </si>
  <si>
    <t>3000-6000</t>
  </si>
  <si>
    <t>温州苍南</t>
  </si>
  <si>
    <t>大专以上</t>
  </si>
  <si>
    <t>自动化相关专业优先</t>
  </si>
  <si>
    <t>网络推广</t>
  </si>
  <si>
    <t>电子商务相关专业优先</t>
  </si>
  <si>
    <t>1年</t>
  </si>
  <si>
    <t>高中以上</t>
    <phoneticPr fontId="1" type="noConversion"/>
  </si>
  <si>
    <t>苍南宇达自动化设备有限公司</t>
    <phoneticPr fontId="1" type="noConversion"/>
  </si>
  <si>
    <t>宇达自动化设备有限公司是一家从事变频器、伺服系统、PLC等工业自动化产品的研究开发和应用推广的科技公司。公司主要产品有塑料机械、锅炉、无纺布、皮革、空压机、污水处理等节能改造及自动化工程。旗下的变频器服务中心是各知名品牌变频器厂家指定服务网点，如海利普、易驱、台达、三菱等知名变频器厂商。是一家专业从事工业自动化产品销售、维修、安装调试及自动化工程的科技型公司。</t>
    <phoneticPr fontId="1" type="noConversion"/>
  </si>
  <si>
    <t>温州苍南县灵溪镇建兴东路1699号1号楼406</t>
    <phoneticPr fontId="1" type="noConversion"/>
  </si>
  <si>
    <t>颜孙欲</t>
    <phoneticPr fontId="1" type="noConversion"/>
  </si>
  <si>
    <t>282144711@qq.com</t>
    <phoneticPr fontId="1" type="noConversion"/>
  </si>
  <si>
    <t>变压器工程师</t>
  </si>
  <si>
    <t>机械相关专业</t>
  </si>
  <si>
    <t>面议</t>
  </si>
  <si>
    <t>轻触开关工程师</t>
  </si>
  <si>
    <t>速动开关工程师</t>
  </si>
  <si>
    <t>工装夹具测试工程师</t>
  </si>
  <si>
    <t>4000-6000</t>
  </si>
  <si>
    <t>设备工程师</t>
  </si>
  <si>
    <t>机械专业</t>
  </si>
  <si>
    <t>工艺工程师</t>
  </si>
  <si>
    <t>品质工程师</t>
  </si>
  <si>
    <t>设备维护员</t>
  </si>
  <si>
    <t>工装模修</t>
  </si>
  <si>
    <t>出纳</t>
  </si>
  <si>
    <t>会计专业</t>
  </si>
  <si>
    <t>3800-4200</t>
  </si>
  <si>
    <t>助理工程师</t>
  </si>
  <si>
    <t>销售专员</t>
  </si>
  <si>
    <t>机械、市场</t>
  </si>
  <si>
    <t>库管员</t>
  </si>
  <si>
    <t>储备干部</t>
  </si>
  <si>
    <t>IPQC/IQC/QA</t>
  </si>
  <si>
    <t>一线装配工</t>
  </si>
  <si>
    <t>温州港源电子有限公司</t>
    <phoneticPr fontId="1" type="noConversion"/>
  </si>
  <si>
    <t>港源电子创立于1994年，专注于轻触开关、微动开关等电子开关、AC插座、变压器、继电器系列产品的研发、生产和销售。产品主要应用于家用电器、3C(计算机、通讯、消费电子)、办公设备、医疗、安防、个人护理、汽车电子、工业控制等领域。公司自成立以来坚持集团化发展思路，实行高起点投入战略，逐步实现与国际接轨。</t>
    <phoneticPr fontId="1" type="noConversion"/>
  </si>
  <si>
    <t>浙江省乐清市永和一路2号</t>
    <phoneticPr fontId="1" type="noConversion"/>
  </si>
  <si>
    <t>陈小姐</t>
    <phoneticPr fontId="1" type="noConversion"/>
  </si>
  <si>
    <t>zjb004@gangyuan.com</t>
    <phoneticPr fontId="1" type="noConversion"/>
  </si>
  <si>
    <t>护士</t>
  </si>
  <si>
    <t>中专</t>
  </si>
  <si>
    <t>护理专业</t>
  </si>
  <si>
    <t>应届生或以上</t>
  </si>
  <si>
    <t>3000-4500</t>
  </si>
  <si>
    <t>销售</t>
  </si>
  <si>
    <t>市场营销、医学相关专业</t>
  </si>
  <si>
    <t>两年以上</t>
  </si>
  <si>
    <t>底薪+提成</t>
  </si>
  <si>
    <t>温州慈铭中西医结合门诊部有限公司</t>
    <phoneticPr fontId="1" type="noConversion"/>
  </si>
  <si>
    <t>温州市上江路198号经开区商务广场1-2幢102、203-203室</t>
    <phoneticPr fontId="1" type="noConversion"/>
  </si>
  <si>
    <t>温州慈铭体检是我市首家专业体检品牌机构,院区采用德国西门子系列高新影像、超声、生化等先进医疗检测设备；院内共有医护人员70余位，其中高级职称医师17位,目前已提供超过15万人次的健康体检服务，为超1500家优秀企事业单位提供团队健康服务。</t>
    <phoneticPr fontId="1" type="noConversion"/>
  </si>
  <si>
    <t>蔡海华</t>
    <phoneticPr fontId="1" type="noConversion"/>
  </si>
  <si>
    <t>71106028@qq.com</t>
    <phoneticPr fontId="1" type="noConversion"/>
  </si>
  <si>
    <t>董事长助理</t>
  </si>
  <si>
    <t>4500-6000</t>
  </si>
  <si>
    <t>3500-4000</t>
  </si>
  <si>
    <t>文员</t>
  </si>
  <si>
    <t>会计</t>
  </si>
  <si>
    <t>招聘专员</t>
  </si>
  <si>
    <t>销售客户经理</t>
  </si>
  <si>
    <t>3000-10000</t>
  </si>
  <si>
    <t>温州南力实业有限公司</t>
    <phoneticPr fontId="1" type="noConversion"/>
  </si>
  <si>
    <t>永嘉乌牛东蒙工业区</t>
    <phoneticPr fontId="1" type="noConversion"/>
  </si>
  <si>
    <t>朱巧芬</t>
    <phoneticPr fontId="1" type="noConversion"/>
  </si>
  <si>
    <t>自动化工程师</t>
  </si>
  <si>
    <t>机械自动化相关专业</t>
  </si>
  <si>
    <t>8000-12000</t>
  </si>
  <si>
    <t>会计、财务管理专业</t>
  </si>
  <si>
    <t>会计助理</t>
  </si>
  <si>
    <t>3500-4500</t>
  </si>
  <si>
    <t>采购助理</t>
  </si>
  <si>
    <t>3500-5000</t>
  </si>
  <si>
    <t>仓库员</t>
  </si>
  <si>
    <t>氩弧焊工</t>
  </si>
  <si>
    <t>中技</t>
  </si>
  <si>
    <t>保底3500+计件，综合工资5000-7000</t>
  </si>
  <si>
    <t>模具钳工</t>
  </si>
  <si>
    <t>操作工</t>
  </si>
  <si>
    <t>保底3500+计件，综合工资4500-6000</t>
  </si>
  <si>
    <t>浙江正康实业股份有限公司</t>
    <phoneticPr fontId="1" type="noConversion"/>
  </si>
  <si>
    <t>温州龙湾滨海园区二道九路丁香路678号</t>
    <phoneticPr fontId="1" type="noConversion"/>
  </si>
  <si>
    <t>正康国际创始于1999年，是美国纳斯达克上市企业。我们专注于研发生产聚集核心技术的新型管道产品，是国际领先的新型管道解决方案提供商，正康致力于将具有健康、安全、经济、节能等显著优势的新型管道产品输送到世界各地，用匠心连接世界，让人类生活更美好。
目前正康业务遍布国内500多个城市，出口20多个国家和地区，让近两千万家庭受益。
本着“为世界奉献新型科技好管”的企业使命，我们在建筑给水、水务、燃气、家装、消防、暖通、虹吸排水等领域，竭诚为客户提供极具竞争力、安全可信赖的管道系统产品，以及相关解决方案与服务。我们与众多国际国内500强企业保持战略合作伙伴关系，紧紧围绕用户需求，持续为客户创造更大价值，不断进取，努力将正康打造成国际领先的新型管道生态平台，共同推动城市生态环境健康发展。</t>
    <phoneticPr fontId="1" type="noConversion"/>
  </si>
  <si>
    <t>袁君</t>
    <phoneticPr fontId="1" type="noConversion"/>
  </si>
  <si>
    <t>2295087348@qq.com</t>
    <phoneticPr fontId="1" type="noConversion"/>
  </si>
  <si>
    <t>地基检测主管</t>
  </si>
  <si>
    <t>土木工程或建筑工程等 相关专业</t>
  </si>
  <si>
    <t>5 年及以上</t>
  </si>
  <si>
    <t>8000-10000以上</t>
  </si>
  <si>
    <t>实验室主管</t>
  </si>
  <si>
    <t>本科及以上</t>
  </si>
  <si>
    <t>土木工程或材料、建筑 工程等 相关专业</t>
  </si>
  <si>
    <t>地基检测技术员</t>
  </si>
  <si>
    <t>2年及以上</t>
  </si>
  <si>
    <t>5000-8000以上</t>
  </si>
  <si>
    <t>结构检测技术员</t>
  </si>
  <si>
    <t>土木工程或结构工程等 相关专业</t>
  </si>
  <si>
    <t>材料检测技术员</t>
  </si>
  <si>
    <t>1 年及以上</t>
  </si>
  <si>
    <t>4000-6000以上</t>
  </si>
  <si>
    <t>市场助理</t>
  </si>
  <si>
    <t>3000-35000及以上</t>
  </si>
  <si>
    <t>市场专员</t>
  </si>
  <si>
    <t>1年及以上</t>
  </si>
  <si>
    <t>4000及以上</t>
  </si>
  <si>
    <t>浙江中晨检测技术有限公司</t>
    <phoneticPr fontId="1" type="noConversion"/>
  </si>
  <si>
    <t>浙江省温州市龙湾区高一路66号一楼</t>
    <phoneticPr fontId="1" type="noConversion"/>
  </si>
  <si>
    <t>郑女士</t>
    <phoneticPr fontId="1" type="noConversion"/>
  </si>
  <si>
    <t>zjzcjcwz@163.com</t>
    <phoneticPr fontId="1" type="noConversion"/>
  </si>
  <si>
    <t xml:space="preserve">浙江中晨检测技术有限公司（简称“公司”）成立于2009年4月10日，公司注册在温州市龙湾区高一路66号，注册资金为1200万元，是一家从事建筑检测和研究的专业机构、浙高院指定的司法鉴定机构、温州大学建筑工程学院硕士生培训基地。公司依靠核心的技术和系统的管理，并建立规范的管理体系和工作流程，为社会提供优质专业的质量安全检测、鉴定、评估和技术研究服务，主要经营范围涉及建筑工程的技术开发、技术服务; 建设工程技术咨询、检测（含材料见证取样、市政（道路）工程材料见证取样、建筑工程地基基础、结构、建筑工程钢结构、建筑节能）、房屋安全鉴定;环境检测技术服务; 防雷检测技术服务; 公共卫生检测; 消防设施系统检测; 工程测量、测绘。
</t>
    <phoneticPr fontId="1" type="noConversion"/>
  </si>
  <si>
    <t>技术员</t>
  </si>
  <si>
    <t>机械类</t>
  </si>
  <si>
    <t>销售助理</t>
  </si>
  <si>
    <t>2年</t>
  </si>
  <si>
    <t>加工中心</t>
  </si>
  <si>
    <t>5000-7000</t>
  </si>
  <si>
    <t>车工</t>
  </si>
  <si>
    <t>浙江伯特利科技有限公司</t>
    <phoneticPr fontId="1" type="noConversion"/>
  </si>
  <si>
    <t xml:space="preserve">浙江伯特利科技有限公司是由伯特利集团全资控股的一家集研发、生产、销售于一
体的阀门专业生产企业，属于伯特利阀门旗下的一家拟上市企业。目前,伯特利己成为中国最有影响力、最具竞争力、最有行业话语权的阀门制造企业之一，是国家级高新技术企业、国家火炬计划项目企业、省工业行业龙头骨干企业、省专利示范企业、省级信息化示范企业。企业成立了省级企业研究院，承担一系列国家重点专项和火炬计划项目的研发。
</t>
    <phoneticPr fontId="1" type="noConversion"/>
  </si>
  <si>
    <t>浙江省温州市永嘉县瓯北街道张堡东路88号</t>
    <phoneticPr fontId="1" type="noConversion"/>
  </si>
  <si>
    <t>徐益良</t>
    <phoneticPr fontId="1" type="noConversion"/>
  </si>
  <si>
    <t>HR@boteli.COM</t>
    <phoneticPr fontId="1" type="noConversion"/>
  </si>
  <si>
    <t>采购工程师</t>
  </si>
  <si>
    <t>大专及以上学历</t>
  </si>
  <si>
    <t>4000-8000</t>
  </si>
  <si>
    <t>模具设计师</t>
  </si>
  <si>
    <t>模具、机械类专业</t>
  </si>
  <si>
    <t>6000-12000</t>
  </si>
  <si>
    <t>CNC编程</t>
  </si>
  <si>
    <t>高中、中专及以上学历</t>
  </si>
  <si>
    <t>模具加工技师</t>
  </si>
  <si>
    <t>模具学徒</t>
  </si>
  <si>
    <t>模具类、机械类专业</t>
  </si>
  <si>
    <t>计划员</t>
  </si>
  <si>
    <t>机械类、电子类、管理类专业</t>
  </si>
  <si>
    <t>机械类、电子类专业</t>
  </si>
  <si>
    <t>4000-7000</t>
  </si>
  <si>
    <t>质量工程师</t>
  </si>
  <si>
    <t>5000-10000</t>
  </si>
  <si>
    <t>本科及以上学历</t>
  </si>
  <si>
    <t>试验工程师</t>
  </si>
  <si>
    <t>软件工程师</t>
  </si>
  <si>
    <t>电子类专业</t>
  </si>
  <si>
    <t>4000-10000</t>
  </si>
  <si>
    <t>硬件工程师</t>
  </si>
  <si>
    <t>项目经理</t>
  </si>
  <si>
    <t>客户经理</t>
  </si>
  <si>
    <t>机械类专业</t>
  </si>
  <si>
    <t>人力资源专员</t>
  </si>
  <si>
    <t>人力资源管理相关专业</t>
  </si>
  <si>
    <t>财务助理</t>
  </si>
  <si>
    <t>财务相关专业</t>
  </si>
  <si>
    <t>温州长江汽车电子有限公司</t>
    <phoneticPr fontId="1" type="noConversion"/>
  </si>
  <si>
    <t>公司创建于1980年，是国家级高新技术企业，在全球拥有多处研发中心与生产基地，业务覆盖智能座舱系统、主动安全系统、新能源汽车电子系统、汽车电子电器开关等。主要为美国通用、德国大众、德国奥迪、上汽通用、一汽-大众、上汽大众、北京现代、捷豹路虎、一汽轿车、上海汽车、吉利汽车、长安汽车、奇瑞汽车、长城汽车、广汽乘用车、蔚来汽车、宝沃汽车等国内外著名整车制造商提供优质产品与服务。</t>
    <phoneticPr fontId="1" type="noConversion"/>
  </si>
  <si>
    <t>温州市经济技术开发区滨海二道289号</t>
    <phoneticPr fontId="1" type="noConversion"/>
  </si>
  <si>
    <t>缪起笑</t>
    <phoneticPr fontId="1" type="noConversion"/>
  </si>
  <si>
    <t>miaoqixiao@cncaea.cn</t>
    <phoneticPr fontId="1" type="noConversion"/>
  </si>
  <si>
    <t>分行培训生</t>
  </si>
  <si>
    <t>全日制本科</t>
  </si>
  <si>
    <t>专业不限</t>
  </si>
  <si>
    <t>个人银行营销类信贷经理</t>
  </si>
  <si>
    <t>零售公司小微贷业务经理</t>
  </si>
  <si>
    <t>信用卡中心营销类业务经理</t>
  </si>
  <si>
    <t>财富经理</t>
  </si>
  <si>
    <t>宁波银行股份有限公司温州分行</t>
    <phoneticPr fontId="1" type="noConversion"/>
  </si>
  <si>
    <t>宁波银行温州分行成立于2010年7月5日，业务稳健发展，机构覆盖温州主要经济发达区域，目前除分行本级外，设立鹿城、瑞安、瓯海、龙港、乐清、龙湾、瓯北、平阳、经开、柳市十家支行，塘下筹建中，全辖员工超800人。</t>
    <phoneticPr fontId="1" type="noConversion"/>
  </si>
  <si>
    <t>浙江省温州市温州大道1258号</t>
    <phoneticPr fontId="1" type="noConversion"/>
  </si>
  <si>
    <t>黄荣荣</t>
    <phoneticPr fontId="1" type="noConversion"/>
  </si>
  <si>
    <t>wzhr@nbcb.cn</t>
    <phoneticPr fontId="1" type="noConversion"/>
  </si>
  <si>
    <t>业务员</t>
  </si>
  <si>
    <t>英语四级</t>
  </si>
  <si>
    <t>一年以上工作经验</t>
  </si>
  <si>
    <t>负责车间日常检验工作，有第三方陪检经验优先</t>
  </si>
  <si>
    <t>一年以上工资经验</t>
  </si>
  <si>
    <t>能吃苦耐劳，有仓库管理经验优先</t>
  </si>
  <si>
    <t>注塑工</t>
  </si>
  <si>
    <t>能适应两班倒，计件</t>
  </si>
  <si>
    <t>有从事冲压行业优先，（计件）</t>
  </si>
  <si>
    <t>包装工</t>
  </si>
  <si>
    <t>做事麻利，做过流水线优先（计件）</t>
  </si>
  <si>
    <t>优秀应届毕业生，善于沟通，有管理经验优先</t>
  </si>
  <si>
    <t>温州市中盛五金有限公司</t>
    <phoneticPr fontId="1" type="noConversion"/>
  </si>
  <si>
    <t>本公司成立于93年，主要生产各类（ABS.PS.PP.PVC）合装组套的家用小五金件（螺丝/螺母/木螺丝/钉子/膨胀/图片挂钩/杯钩及各类冲压件）产品全部外销欧、美地区各大卖场。公司产品不仅有很好的外包装更重要的是本公司凭着多年的组套经验、稳定的品质和及时交货的诚信经营深受各客户好评。</t>
    <phoneticPr fontId="1" type="noConversion"/>
  </si>
  <si>
    <t>温州市龙湾区滨海园区滨海十路716号</t>
    <phoneticPr fontId="1" type="noConversion"/>
  </si>
  <si>
    <t>肖亚伟</t>
    <phoneticPr fontId="1" type="noConversion"/>
  </si>
  <si>
    <t>1448298838@qq.com</t>
    <phoneticPr fontId="1" type="noConversion"/>
  </si>
  <si>
    <t>阀门销售</t>
  </si>
  <si>
    <t>3000+</t>
  </si>
  <si>
    <t>男普工</t>
  </si>
  <si>
    <t>试压</t>
  </si>
  <si>
    <t>女普工</t>
  </si>
  <si>
    <t>包装</t>
  </si>
  <si>
    <t>数控操作</t>
  </si>
  <si>
    <t>熟练</t>
  </si>
  <si>
    <t>计件</t>
  </si>
  <si>
    <t>片式球阀装配</t>
  </si>
  <si>
    <t>销售</t>
    <phoneticPr fontId="1" type="noConversion"/>
  </si>
  <si>
    <t>温州龙江阀门管件有限公司</t>
    <phoneticPr fontId="1" type="noConversion"/>
  </si>
  <si>
    <t>本公司专业生产丝扣阀门，片式球阀。</t>
    <phoneticPr fontId="1" type="noConversion"/>
  </si>
  <si>
    <t>温州经济技术开发区明珠路628号</t>
    <phoneticPr fontId="1" type="noConversion"/>
  </si>
  <si>
    <t>项中强</t>
    <phoneticPr fontId="1" type="noConversion"/>
  </si>
  <si>
    <t>外贸员</t>
  </si>
  <si>
    <t>英语四级以上</t>
  </si>
  <si>
    <t>机电一体化</t>
  </si>
  <si>
    <t>5000-6000</t>
  </si>
  <si>
    <t>普车</t>
  </si>
  <si>
    <t>初中以上</t>
  </si>
  <si>
    <t>熟练操作</t>
  </si>
  <si>
    <t>电焊工</t>
  </si>
  <si>
    <t>钳工</t>
  </si>
  <si>
    <t>电工</t>
  </si>
  <si>
    <t>浙江嘉达机械制造有限公司</t>
    <phoneticPr fontId="1" type="noConversion"/>
  </si>
  <si>
    <t>浙江嘉达机械制造有限公司成立于2010年,位于温州经济技术开发区滨海21路431号，注册资金5100万元，占地面积33.5亩，是一家专业从事不锈钢管件液压设备研发、生产、销售的企业。
先后荣获浙江省科技型中小企业、浙江省高成长科技型中小企业、高新技术企业。
主要产品有YWT系列不锈钢、碳钢、合金钢弯头冷挤成型机，YST系列不锈钢、碳钢、合金钢三通冷挤成型机，YRT系列碳钢弯头热推成型机，YRT-W系列液压弯头、弯管热推组合YWDJ系列弯头双头倒角机，YSDJ系列三通倒角机、YTPDJ系列同心、偏心异径管倒角机， YWDJ-J、YWDJ-D系列角度倒角机等各种管件设备，生产管件被广泛应用于石油、化工、电力、食品、造船等管配件的生产。</t>
    <phoneticPr fontId="1" type="noConversion"/>
  </si>
  <si>
    <t>温州经济技术开发区滨海21路431号</t>
    <phoneticPr fontId="1" type="noConversion"/>
  </si>
  <si>
    <t>张祥眉</t>
    <phoneticPr fontId="1" type="noConversion"/>
  </si>
  <si>
    <t>624544574@qq.com</t>
    <phoneticPr fontId="1" type="noConversion"/>
  </si>
  <si>
    <t>品质主管</t>
  </si>
  <si>
    <t>工业设计</t>
  </si>
  <si>
    <t>巡 检 员</t>
  </si>
  <si>
    <t>销售代表</t>
  </si>
  <si>
    <t>CNC加工中心操作员</t>
  </si>
  <si>
    <t>数控</t>
  </si>
  <si>
    <t>冲床操作工</t>
  </si>
  <si>
    <t>男女普工</t>
  </si>
  <si>
    <t>温州星安标牌有限公司</t>
    <phoneticPr fontId="1" type="noConversion"/>
  </si>
  <si>
    <t>本公司创建于2003年，注册资金2000万，现拥有CNC四轴加工中心车间、电镀电铸商标生产车间、精密冲床冲压车间。主要从事于铝合金装饰件，电铸商标、散热器设计加工生产，主要为奥克斯、TCL、海信等各大家电企业做配套产品供应。</t>
    <phoneticPr fontId="1" type="noConversion"/>
  </si>
  <si>
    <t>温州市苍南县金乡镇金灵路38号</t>
    <phoneticPr fontId="1" type="noConversion"/>
  </si>
  <si>
    <t>颜一奇</t>
    <phoneticPr fontId="1" type="noConversion"/>
  </si>
  <si>
    <t>67338683@qq.com</t>
    <phoneticPr fontId="1" type="noConversion"/>
  </si>
  <si>
    <t>专业英语6-8级</t>
  </si>
  <si>
    <t>10-20万</t>
  </si>
  <si>
    <t>逻辑思维强</t>
  </si>
  <si>
    <t>一年以上</t>
  </si>
  <si>
    <t>形象气质佳</t>
  </si>
  <si>
    <t>车间主任</t>
  </si>
  <si>
    <t>电脑操作熟练</t>
  </si>
  <si>
    <t>三年以上</t>
  </si>
  <si>
    <t>车间副主任</t>
  </si>
  <si>
    <t>车间储干</t>
  </si>
  <si>
    <t>冲压校模</t>
  </si>
  <si>
    <t>小学以上</t>
  </si>
  <si>
    <t>校模熟练</t>
  </si>
  <si>
    <t>注塑保全</t>
  </si>
  <si>
    <t>头脑灵活</t>
  </si>
  <si>
    <t>45岁以下</t>
  </si>
  <si>
    <t>男，40岁以下</t>
  </si>
  <si>
    <t>5000+</t>
  </si>
  <si>
    <t>女，45岁以下</t>
  </si>
  <si>
    <t>浙江得业电机科技有限公司</t>
    <phoneticPr fontId="1" type="noConversion"/>
  </si>
  <si>
    <t>得业是一家生产汽车散热器风扇，暖风电机的制造型企业。一直以来，公司提倡自主研发创新及精益管理，注重新产品的持续开发，以优越的性价比为客户提供高品质，高附加值的产品和完善的服务，实现互利共赢。公司现已通过IATF16949:2016认证，ISO14001认证以及OHSAS18001认证，致力于打造成为一家诚信、务实、高效、创新的现代化企业，产品远销全球。</t>
    <phoneticPr fontId="1" type="noConversion"/>
  </si>
  <si>
    <t>杨先生</t>
    <phoneticPr fontId="1" type="noConversion"/>
  </si>
  <si>
    <t>浙江温州经济技术开发区金海三道477号</t>
    <phoneticPr fontId="1" type="noConversion"/>
  </si>
  <si>
    <t>691450437@qq.com</t>
    <phoneticPr fontId="1" type="noConversion"/>
  </si>
  <si>
    <t>2500+提升</t>
  </si>
  <si>
    <t>行政专员</t>
  </si>
  <si>
    <t>文秘类</t>
  </si>
  <si>
    <t>平面设计</t>
  </si>
  <si>
    <t>设计类</t>
  </si>
  <si>
    <t>培训讲师</t>
  </si>
  <si>
    <t>师范/计算机科学与技术/电子信息科学与技术/网络工程/</t>
  </si>
  <si>
    <t>前端开发工程师</t>
  </si>
  <si>
    <t>本</t>
  </si>
  <si>
    <t>计算机</t>
  </si>
  <si>
    <t>温州智龙智能科技有限公司</t>
    <phoneticPr fontId="1" type="noConversion"/>
  </si>
  <si>
    <t>永嘉县瓯北镇东瓯工业园林浦路与园区大道交叉口
（亚龙智能内）</t>
    <phoneticPr fontId="1" type="noConversion"/>
  </si>
  <si>
    <t>温州智龙智能科技有限公司（简称智龙科技），是一家集课程开发、实验室建设、游研学、社会培训于一体的科技型教育企业。是全国《中小学生教学机器人技术规范》标准组起草核心成员，中国教育技术协会会员，温州市青少年研学旅行协会理事单位，温州市教育装备行业协会会员单位。建有罗安院士工作站，依托母公司亚龙智能共享“省级教育装备工程技术研究开发中心”等创新平台。</t>
    <phoneticPr fontId="1" type="noConversion"/>
  </si>
  <si>
    <t>朱盈盈</t>
    <phoneticPr fontId="1" type="noConversion"/>
  </si>
  <si>
    <t>zhilongkj2017@163.com</t>
    <phoneticPr fontId="1" type="noConversion"/>
  </si>
  <si>
    <t>加工中心师傅</t>
  </si>
  <si>
    <t>7000-12000</t>
  </si>
  <si>
    <t>数控师傅</t>
  </si>
  <si>
    <t>加工中心操作工</t>
  </si>
  <si>
    <t>数控操作工</t>
  </si>
  <si>
    <t>喷漆工</t>
  </si>
  <si>
    <t>试压工</t>
  </si>
  <si>
    <t>磨床</t>
  </si>
  <si>
    <t>保安</t>
  </si>
  <si>
    <t>圣邦集团有限公司</t>
    <phoneticPr fontId="1" type="noConversion"/>
  </si>
  <si>
    <t>圣邦集团有限公司创立于1993年是一家专业从事工程机械液压元件及注塑机、游乐设备设计研发、制造与销售的国家级高新技术企业。现拥有温州、徐州、上海三大生产基地，是徐工集团的战略合作伙伴，雷沃集团的长期合作供应商。原党和国家领导人温家宝、贾庆林曾到公司视察。
2019年圣邦打造的智能制造产业园区即将投入使用，诚邀有志之士加盟，共创美好未来。</t>
    <phoneticPr fontId="1" type="noConversion"/>
  </si>
  <si>
    <t>温州市龙湾区永中街道滨海二路588号</t>
    <phoneticPr fontId="1" type="noConversion"/>
  </si>
  <si>
    <t>陈淇</t>
    <phoneticPr fontId="1" type="noConversion"/>
  </si>
  <si>
    <t>2410083820@qq.com</t>
    <phoneticPr fontId="1" type="noConversion"/>
  </si>
  <si>
    <t>EPC造价负责人</t>
  </si>
  <si>
    <t>建筑、市政、园林、工程造价</t>
  </si>
  <si>
    <t>八年以上</t>
  </si>
  <si>
    <t>造价负责人</t>
  </si>
  <si>
    <t>五年以上</t>
  </si>
  <si>
    <t>EPC项目经理</t>
  </si>
  <si>
    <t>建筑、市政、园林</t>
  </si>
  <si>
    <t>EPC项目管理</t>
  </si>
  <si>
    <t>设计总监</t>
  </si>
  <si>
    <t>景观设计、建筑设计或城市规划</t>
  </si>
  <si>
    <t>十年以上</t>
  </si>
  <si>
    <t>方案主创</t>
  </si>
  <si>
    <t>景观、建筑、城市规划</t>
  </si>
  <si>
    <t>植物设计师</t>
  </si>
  <si>
    <t>园林</t>
  </si>
  <si>
    <t>经营部副经理</t>
  </si>
  <si>
    <t>市场营销、工程类</t>
  </si>
  <si>
    <t>会计学、财务管理</t>
  </si>
  <si>
    <t>技术标专员</t>
  </si>
  <si>
    <t>造价员</t>
  </si>
  <si>
    <t>建筑、园林、市政、工程造价</t>
  </si>
  <si>
    <t>二年以上</t>
  </si>
  <si>
    <t>施工项目经理</t>
  </si>
  <si>
    <t>建筑、市政</t>
  </si>
  <si>
    <t>施工项目管理</t>
  </si>
  <si>
    <t>施工项目经理助理</t>
  </si>
  <si>
    <t>资料员</t>
  </si>
  <si>
    <t>安全员</t>
  </si>
  <si>
    <t>采购专员</t>
  </si>
  <si>
    <t>园林、土木、建筑</t>
  </si>
  <si>
    <t>采购内勤</t>
  </si>
  <si>
    <t>文秘、行政管理、财务</t>
  </si>
  <si>
    <t>绿化养护管理</t>
  </si>
  <si>
    <t>园林、园艺、景观</t>
  </si>
  <si>
    <t>保洁项目经理</t>
  </si>
  <si>
    <t>应聘毕业生</t>
  </si>
  <si>
    <t>绿化养护工</t>
  </si>
  <si>
    <t>保洁工人</t>
  </si>
  <si>
    <t xml:space="preserve"> 原野农业集团有限公司</t>
    <phoneticPr fontId="1" type="noConversion"/>
  </si>
  <si>
    <t>原野集团为国家级高新技术企业、农业产业化国家重点龙头企业，企业拥有市政公用工程施工总承包壹级、建筑工程施工总承包壹级、城市园林绿化壹级（原）等10项专业资质，以园林景观建设、市政公用工程总承包、土建工程总承包为主业，综合开发现代高效生态循环农业、农林科技研发及产业化推广、生态治理（水治理和土壤治理）等业务。公司现有管理技术人员300多人，其中高级工程师（含）以上22名，工程师95名，一级建造师35名，二级建造师35名，并拥有院士工作站。2019年10月被列入温州市“两个健康”先行者实践基地。</t>
    <phoneticPr fontId="1" type="noConversion"/>
  </si>
  <si>
    <t>浙江省温州市鹿城区瓯江路鹿港大厦A幢10楼</t>
    <phoneticPr fontId="1" type="noConversion"/>
  </si>
  <si>
    <t>张园园</t>
    <phoneticPr fontId="1" type="noConversion"/>
  </si>
  <si>
    <t>517168373@qq.com</t>
    <phoneticPr fontId="1" type="noConversion"/>
  </si>
  <si>
    <t>瑞安、国外</t>
    <phoneticPr fontId="1" type="noConversion"/>
  </si>
  <si>
    <t>加工中心编程</t>
  </si>
  <si>
    <t>加工中心操作工（学徒）</t>
  </si>
  <si>
    <t>钻工（计件）</t>
  </si>
  <si>
    <t>凯泉集团有限公司</t>
    <phoneticPr fontId="1" type="noConversion"/>
  </si>
  <si>
    <t>凯泉集团是国内设计、生产、销售水泵、给水设备及泵用控制设备的大型集团公司，是中国泵行业的龙头企业。注册资金10182万元，厂房占地面积73亩，建筑面积23678平方米，主要生产单级泵、化工泵系列。现有员工170余人，拥有DMG MORI卧式加工、车削中心、马扎克立式车削中心等先进的自动加工设备及装配测试包装一体式流水线，辅以MES+WMS系统，全面实现“智能制造”。2020年规划年产能7万余台，产值将达3.5亿元。</t>
    <phoneticPr fontId="1" type="noConversion"/>
  </si>
  <si>
    <t>永嘉县瓯北街道东瓯工业园区</t>
    <phoneticPr fontId="1" type="noConversion"/>
  </si>
  <si>
    <t>厉和丹</t>
    <phoneticPr fontId="1" type="noConversion"/>
  </si>
  <si>
    <t>449015168@qq.com</t>
    <phoneticPr fontId="1" type="noConversion"/>
  </si>
  <si>
    <t>浙江圣邦液压有限公司</t>
    <phoneticPr fontId="1" type="noConversion"/>
  </si>
  <si>
    <t>浙江圣邦液压有限公司系圣邦集团旗下的一个分公司，圣邦始创于1993年2月，原为温州市液压件厂。历经20多年的发展，现拥有浙江温州（圣邦科技、圣邦液压、圣邦塑机、圣邦游乐设备四大公司）、上海圣邦、江苏徐州三大生产基地，2007年与浙江大学合作在杭州成立液压产品研发中心。公司现辖六大专业公司，专业研发、制造工程机械起升机构、回转机构、高压柱塞泵、柱塞马达，高端专用电液比例液压控制阀、方向控制阀、流量控制阀，以及高品质的伺服节能注塑机、变量注塑机等产品，产品畅销国内外。</t>
    <phoneticPr fontId="1" type="noConversion"/>
  </si>
  <si>
    <t>温州市经济开发区滨海3道十二路4224号</t>
    <phoneticPr fontId="1" type="noConversion"/>
  </si>
  <si>
    <t>技术助理</t>
  </si>
  <si>
    <t>机械/机电</t>
  </si>
  <si>
    <t>商务英语/国际贸易</t>
  </si>
  <si>
    <t>电子商务/市场营销</t>
  </si>
  <si>
    <t>销售跟单员</t>
  </si>
  <si>
    <t>精工车间主任</t>
  </si>
  <si>
    <t>工商管理</t>
  </si>
  <si>
    <t>装配车间助理</t>
  </si>
  <si>
    <t>仓管员</t>
  </si>
  <si>
    <t>品管员</t>
  </si>
  <si>
    <t>司机</t>
  </si>
  <si>
    <t>包装员</t>
  </si>
  <si>
    <t>车床工</t>
  </si>
  <si>
    <t>钻孔/攻丝</t>
  </si>
  <si>
    <t>去毛刺</t>
  </si>
  <si>
    <t>日昇之光电气科技有限公司</t>
    <phoneticPr fontId="1" type="noConversion"/>
  </si>
  <si>
    <t>日昇之光电气科技有限公司是集研发、生产、销售为一体的生产型企业。公司主导产品为：防爆照明灯具、固定式照明灯具、移动式照明灯具等。公司专注于工业照明近10年，技术力量雄厚，拥有防爆、光学、电子、机械等专业技术人才进行研发制造一系列高效照明产品，公司宗旨：专注质量领先，打造一流品牌。因业务发展需要现向社会 招 贤 纳 士 如下：</t>
    <phoneticPr fontId="1" type="noConversion"/>
  </si>
  <si>
    <t>乐清市城东街道城东工业区永和三路6号</t>
    <phoneticPr fontId="1" type="noConversion"/>
  </si>
  <si>
    <t>章真青</t>
    <phoneticPr fontId="1" type="noConversion"/>
  </si>
  <si>
    <t>149794368@qq.com</t>
    <phoneticPr fontId="1" type="noConversion"/>
  </si>
  <si>
    <t>焊接工</t>
  </si>
  <si>
    <t>丝印工</t>
  </si>
  <si>
    <t>毛刺工</t>
  </si>
  <si>
    <t>QE</t>
  </si>
  <si>
    <t>机械设计制造等相关专业</t>
  </si>
  <si>
    <t>PIE</t>
  </si>
  <si>
    <t>有工艺工程师及精益生产相关经验</t>
  </si>
  <si>
    <t>机电一体化专业</t>
  </si>
  <si>
    <t>温州市拉博电器有限公司</t>
    <phoneticPr fontId="1" type="noConversion"/>
  </si>
  <si>
    <t xml:space="preserve"> 温州市拉博电器有限公司是一家集研发、生产、销售、服务于一体美容美发电器制造企业。 公司地处人杰地灵温州市龙湾经济技术开发区滨海园区二道五路919号。毗邻机场大道，交通十分便利。占地面积7000多平方米，现有员工200多人，拥有一流的销售团队、先进生产流水线和检测设备、精湛的产品研发技术和现代化管理队伍 </t>
    <phoneticPr fontId="1" type="noConversion"/>
  </si>
  <si>
    <t>浙江省温州市龙湾区滨海园区二道五路919号</t>
    <phoneticPr fontId="1" type="noConversion"/>
  </si>
  <si>
    <t>徐珍珍</t>
    <phoneticPr fontId="1" type="noConversion"/>
  </si>
  <si>
    <t>1451377082@qq.com</t>
    <phoneticPr fontId="1" type="noConversion"/>
  </si>
  <si>
    <t>语文老师</t>
  </si>
  <si>
    <t>教育</t>
  </si>
  <si>
    <t>幼教</t>
  </si>
  <si>
    <t>学前教育相关</t>
  </si>
  <si>
    <t>市场咨询</t>
  </si>
  <si>
    <t>奥数老师</t>
  </si>
  <si>
    <t>编程老师</t>
  </si>
  <si>
    <t>乐清市蚂蚁教育信息咨询有限公司</t>
    <phoneticPr fontId="1" type="noConversion"/>
  </si>
  <si>
    <t xml:space="preserve"> 蚂蚁教育成立于2005年（前身为六艺学校，2016年全面升级蚂蚁品牌），是经市教育局正式审批的校外培训机构。校区分布于浙江省乐清市的各个城镇，学校业务涵盖：潜能全脑、机器人编程、蚂蚁绘画、蚂蚁作文、数学、英语、一对一。
   蚂蚁教育是专注于青少儿素质教育的品牌，一站式素质教育综合体。自办学以来，学校以先进的教学理念，独特的自主研发课程，完善的数字化信息系统，线上线下相结合的网络平台，因材施教，努力提高学生综合素质，社会影响力和办学声誉逐年提升。</t>
    <phoneticPr fontId="1" type="noConversion"/>
  </si>
  <si>
    <t>乐清市柳市镇三里一路与柳江路交汇处金城华府</t>
    <phoneticPr fontId="1" type="noConversion"/>
  </si>
  <si>
    <t>陈乐芳</t>
    <phoneticPr fontId="1" type="noConversion"/>
  </si>
  <si>
    <t>zb0601@mayizhihui.cn</t>
    <phoneticPr fontId="1" type="noConversion"/>
  </si>
  <si>
    <t>电气工程师</t>
  </si>
  <si>
    <t>浙江温州及嘉兴</t>
  </si>
  <si>
    <t>4300-5500</t>
  </si>
  <si>
    <t>仓储、采购、物流</t>
  </si>
  <si>
    <t>4000-5500</t>
  </si>
  <si>
    <t>浙江正泰智能电气有限公司</t>
    <phoneticPr fontId="1" type="noConversion"/>
  </si>
  <si>
    <t>浙江省温州市龙湾经济技术开发区滨海二道1318号</t>
    <phoneticPr fontId="1" type="noConversion"/>
  </si>
  <si>
    <t>陈林林</t>
    <phoneticPr fontId="1" type="noConversion"/>
  </si>
  <si>
    <t>chenll03@chint.com</t>
    <phoneticPr fontId="1" type="noConversion"/>
  </si>
  <si>
    <t>3000-5000</t>
  </si>
  <si>
    <t>车床操作工</t>
  </si>
  <si>
    <t>氩焊工</t>
  </si>
  <si>
    <t>抛光打磨工</t>
  </si>
  <si>
    <t>待遇从优，  面议</t>
  </si>
  <si>
    <t>装配电工</t>
  </si>
  <si>
    <t>4000-6500</t>
  </si>
  <si>
    <t>打包普工</t>
  </si>
  <si>
    <t>龙湾区滨海园区明珠路616号</t>
    <phoneticPr fontId="1" type="noConversion"/>
  </si>
  <si>
    <t>温州天瑞制药机械有限公司</t>
    <phoneticPr fontId="1" type="noConversion"/>
  </si>
  <si>
    <t>温州市天瑞制药机械有限公司坐落于温州滨海经济技术开发区是一家集设计、研发、技术咨询、生产、工程安装、操作培训、售后服务于一体的专业生产制药、食品、日化、化工生产设备的制造厂家。技术性能都达到国内同行业先进水平，受到广大用户一致好评，是多家知名企业的合同供货商。产品畅销世界各地。</t>
    <phoneticPr fontId="1" type="noConversion"/>
  </si>
  <si>
    <t>侯丽琴</t>
    <phoneticPr fontId="1" type="noConversion"/>
  </si>
  <si>
    <t>1043947510@qq.com</t>
    <phoneticPr fontId="1" type="noConversion"/>
  </si>
  <si>
    <t>4500-8000</t>
  </si>
  <si>
    <t>浙江金石包装有限公司</t>
    <phoneticPr fontId="1" type="noConversion"/>
  </si>
  <si>
    <t>金石包装（Goldstone）创立于1989年，是一家致力于复合软包装及容器包装专业领域的制造企业。下辖温州、嘉兴以及天津三个生产基地六个专业化生产工厂。
金石包装（温州生产基地）现有员工300人，年销售额超出3亿元。公司连续多年获得“全国印刷百强企业”、“中国包装百强企业”、 “浙江省隐形冠军企业”，省医药包装行业“十二五”创新之星企业、“百佳诚信企业”、“温州市重点文化企业”，2019年荣获工信部第一批“专精特新”小巨人企业等诸多荣誉。</t>
    <phoneticPr fontId="1" type="noConversion"/>
  </si>
  <si>
    <t>浙江省乐清经济开发区纬十五路308号</t>
    <phoneticPr fontId="1" type="noConversion"/>
  </si>
  <si>
    <t>陈瑾瑾</t>
    <phoneticPr fontId="1" type="noConversion"/>
  </si>
  <si>
    <t>wzhr@goldstonepack.com</t>
    <phoneticPr fontId="1" type="noConversion"/>
  </si>
  <si>
    <t>储备管理岗、综合柜员</t>
  </si>
  <si>
    <t>2018年、2019年、2020年全日制普通高校本科及以上学历毕业生（不含专升本）。</t>
  </si>
  <si>
    <t>经济学（包含财政税收、金融保险、国际贸易、统计、精算等专业）、法学、工商管理（包括会计学、审计学、财务管理、市场营销、农业经济管理、人力资源等专业）、计算机科学、新闻传播、数学、汉语言文学等相关专业。初审优秀的一本及以上学历生源，专业可适当放宽。</t>
  </si>
  <si>
    <t>5000-1000</t>
  </si>
  <si>
    <t>浙江泰顺农村商业银行股份有限公司</t>
    <phoneticPr fontId="1" type="noConversion"/>
  </si>
  <si>
    <t>泰顺农商银行现有营业网点37家，丰收驿站108家，网点遍布全县各乡镇，员工近350人。近年来，在省农信联社
及温州办事处的正确领导下，在上级部门的关心指导下，紧扣高质量发展主线，保持攻坚克难毅力，坚守主业经营，各项业务稳健发展。截至目前，存贷款超200亿元。我们将为优秀人才提供多元的晋升空间、具有竞争力的薪酬待遇、健全的福利保障、多层次的培训机会和岗位锻炼，真诚期待您的加盟，共创泰顺农商银行美好未来。</t>
    <phoneticPr fontId="1" type="noConversion"/>
  </si>
  <si>
    <t>浙江省泰顺县罗阳镇文祥大道181号</t>
    <phoneticPr fontId="1" type="noConversion"/>
  </si>
  <si>
    <t>林秀秀</t>
    <phoneticPr fontId="1" type="noConversion"/>
  </si>
  <si>
    <t>tslsrsjcb@163.com</t>
    <phoneticPr fontId="1" type="noConversion"/>
  </si>
  <si>
    <t>技术服务人员</t>
  </si>
  <si>
    <t>男，大专以上，</t>
  </si>
  <si>
    <t>有医药、机械背景佳，动手操作能力强</t>
  </si>
  <si>
    <t>温州龙湾</t>
  </si>
  <si>
    <t>药品食品检验人员</t>
  </si>
  <si>
    <t>男女不限，大专以上</t>
  </si>
  <si>
    <t>药品、食品相关专业</t>
  </si>
  <si>
    <t>女，大专以上，</t>
  </si>
  <si>
    <t>专业不限，善于沟通</t>
  </si>
  <si>
    <t>男，高中以上，</t>
  </si>
  <si>
    <t>身体健康</t>
  </si>
  <si>
    <t>温州小伦包衣技术有限公司</t>
    <phoneticPr fontId="1" type="noConversion"/>
  </si>
  <si>
    <t>温州小伦包衣技术有限公司成立于1999年，系专业从事薄膜包衣预混辅料研发、生产和销售的国家级高新技术企业，同时拥有“药品生产许可证”和“食品生产许可证”，是业内首个获得药品监督管理部门批文的内资企业。
“小伦包衣”的品牌在制药行业拥有很高的知名度和美誉度，主打产品有 “药用薄膜包衣预混辅料（胃溶型）”、“药用薄膜包衣预混辅料（肠溶型）”、“复配食品添加剂-复配被膜剂”三大类9大系列产品，因其卓越的性能、稳定的质量、合理的价位和便捷的使用特性深受国内外客户的青睐，被广泛应用于药物固体制剂、食品、保健食品等产品的包衣。</t>
    <phoneticPr fontId="1" type="noConversion"/>
  </si>
  <si>
    <t>高新园区新二路1号</t>
    <phoneticPr fontId="1" type="noConversion"/>
  </si>
  <si>
    <t>阮金霞</t>
    <phoneticPr fontId="1" type="noConversion"/>
  </si>
  <si>
    <t>183196625@qq.com</t>
    <phoneticPr fontId="1" type="noConversion"/>
  </si>
  <si>
    <t>数控车床操作员</t>
  </si>
  <si>
    <t>机械相关专业大专以上学历</t>
  </si>
  <si>
    <t>普通车工</t>
  </si>
  <si>
    <t>机械相关专业中专以上学历，有相关工作经验者优先（磁力泵经验车工）</t>
  </si>
  <si>
    <t>台钻工</t>
  </si>
  <si>
    <t>相关磁力泵经验工作经验者优先，年龄40岁以内(男女均可)</t>
  </si>
  <si>
    <t>相关磁力泵装配工作经验者优先，年龄40岁以内</t>
  </si>
  <si>
    <t>身体健康能吃苦耐劳者优先，年龄40岁以内</t>
  </si>
  <si>
    <t>保洁员</t>
  </si>
  <si>
    <t>相关工作经验者优先，年龄40岁以内(男女均可)</t>
  </si>
  <si>
    <t>网络营销(男女均可)</t>
  </si>
  <si>
    <t>五管端整\相关工作经验者优先，年龄40岁以内(女)</t>
  </si>
  <si>
    <t>金连生</t>
    <phoneticPr fontId="1" type="noConversion"/>
  </si>
  <si>
    <t>永嘉县桥下镇六岙工业区</t>
    <phoneticPr fontId="1" type="noConversion"/>
  </si>
  <si>
    <t>1年以下</t>
  </si>
  <si>
    <t>客服</t>
  </si>
  <si>
    <t>一年以下</t>
  </si>
  <si>
    <t>温州市联科科技有限公司</t>
    <phoneticPr fontId="1" type="noConversion"/>
  </si>
  <si>
    <t>公司成立于2002年，从事网站建设、网络营销和在线购物商城系统开发的电子商务服务企业，以优秀的服务体验和口碑为著称，赢得老顾客转介绍占据温州网络服务行业前列，服务企业5000来家。</t>
    <phoneticPr fontId="1" type="noConversion"/>
  </si>
  <si>
    <t>浙江省温州市汤家桥66号中福大厦B幢201室</t>
    <phoneticPr fontId="1" type="noConversion"/>
  </si>
  <si>
    <t>杨小姐</t>
    <phoneticPr fontId="1" type="noConversion"/>
  </si>
  <si>
    <t>1184944587@qq.com</t>
    <phoneticPr fontId="1" type="noConversion"/>
  </si>
  <si>
    <t>天猫运营</t>
  </si>
  <si>
    <t>电商</t>
  </si>
  <si>
    <t>6000-8000（可选择提成）</t>
  </si>
  <si>
    <t>大区经理</t>
  </si>
  <si>
    <t>\</t>
  </si>
  <si>
    <t>初中及以上</t>
  </si>
  <si>
    <t>有工作经验优先</t>
  </si>
  <si>
    <t>4200-6500</t>
  </si>
  <si>
    <t>浙江博顿物联科技有限公司</t>
    <phoneticPr fontId="1" type="noConversion"/>
  </si>
  <si>
    <t>浙江省温州市龙湾区沙城镇永工南路2号</t>
    <phoneticPr fontId="1" type="noConversion"/>
  </si>
  <si>
    <t>汪建甫</t>
    <phoneticPr fontId="1" type="noConversion"/>
  </si>
  <si>
    <t>75693906@qq.com</t>
    <phoneticPr fontId="1" type="noConversion"/>
  </si>
  <si>
    <t>充气柜环网柜钣金工程师</t>
  </si>
  <si>
    <t>熟练使用二维、三维软件；</t>
  </si>
  <si>
    <t>8000-15000</t>
  </si>
  <si>
    <t>品质经理</t>
  </si>
  <si>
    <t>熟悉质量体系，健全公司品质系统</t>
  </si>
  <si>
    <t>销售内勤主管</t>
  </si>
  <si>
    <t>熟悉国家电网、南方电网系统平台</t>
  </si>
  <si>
    <t>销售外勤</t>
  </si>
  <si>
    <t>有过电气行业国家电网、南方电网履约工作经验</t>
  </si>
  <si>
    <t>熟悉ERP</t>
  </si>
  <si>
    <t>熟练操作办公软件</t>
  </si>
  <si>
    <t>电表箱/高低压成套检验</t>
  </si>
  <si>
    <t>3500-6000</t>
  </si>
  <si>
    <t>浙江绿丰电气有限公司</t>
    <phoneticPr fontId="1" type="noConversion"/>
  </si>
  <si>
    <t xml:space="preserve">浙江绿丰电气有限公司是一家致力于高低压成套设备的设计、研发、生产、销售、服务于一体的现代化高新技术企业，坐落于浙江省乐清市乐清经济开发区纬十二路171号。公司建有功能齐全的产品性能试验室，并拥有多条先进的电能计量箱、JP柜、电缆分支箱、端子箱、柱上断路器、户外电能表外置断路器及充气式环网开关设备等加工流水线。主要销售于福建，重庆，浙江，山东，吉林，江苏，广西,贵州，河北，河南，陕西，湖北，江西等地。现综合实力已位居全国透明塑料电表箱行业前列，也是全国最大的塑料电表箱基地和生产商。真诚欢迎经销商在各地设立销售分公司，共求发展。
公司严守“服务第一，质量第一”的办企宗旨，通过ISO9001质量体系认证，国家强制性CCC认证，从软、硬件上建立了一套严格的质量管理体系，能以最快的速度、最优的产品、最好的服务满足新老客户的各种需求，优质的产品和良好的服务赢得了广大客户的青睐。本公司专业生产JP柜、高压开关柜.配电柜.电表箱，柱上断路器等，分支箱等。表箱年生能力三百万台以上，年销售业绩百万台以上。
</t>
    <phoneticPr fontId="1" type="noConversion"/>
  </si>
  <si>
    <t>乐清市经济开发区纬十二路171号</t>
    <phoneticPr fontId="1" type="noConversion"/>
  </si>
  <si>
    <t>李女士</t>
    <phoneticPr fontId="1" type="noConversion"/>
  </si>
  <si>
    <t>121609954@qq.com</t>
    <phoneticPr fontId="1" type="noConversion"/>
  </si>
  <si>
    <t>Java工程师</t>
  </si>
  <si>
    <t>网络工程相关专业</t>
  </si>
  <si>
    <t>2-3年</t>
  </si>
  <si>
    <t>网络信息专员</t>
  </si>
  <si>
    <t>计划专员</t>
  </si>
  <si>
    <t>管理类相关专业</t>
  </si>
  <si>
    <t>人力资资管理相关专业</t>
  </si>
  <si>
    <t>检验相关专业</t>
  </si>
  <si>
    <t>国际贸易相关专业</t>
  </si>
  <si>
    <t>设备维修员</t>
  </si>
  <si>
    <t>罗格朗集团有限公司</t>
    <phoneticPr fontId="1" type="noConversion"/>
  </si>
  <si>
    <t>罗格朗集团有限公司始创于1995年，2012年经国家工商总局批准成为全国无区域公司，总资产超5亿元，在册员工1000余人，主营业务涵盖低压电器、建筑电器、输配电设备、光伏设备、进出口贸易等领域。在温州、嘉兴均建有设施完备，功能齐全，装备精良的现代化工业园。</t>
    <phoneticPr fontId="1" type="noConversion"/>
  </si>
  <si>
    <t>浙江省温州市乐清市北白象镇沙洪路18号</t>
    <phoneticPr fontId="1" type="noConversion"/>
  </si>
  <si>
    <t>陈先生</t>
    <phoneticPr fontId="1" type="noConversion"/>
  </si>
  <si>
    <t>750568394@qq.com</t>
    <phoneticPr fontId="1" type="noConversion"/>
  </si>
  <si>
    <t>5000--6000</t>
  </si>
  <si>
    <t>5600--6600</t>
  </si>
  <si>
    <t>注塑主管</t>
  </si>
  <si>
    <t>温州太阳文具用品有限公司</t>
    <phoneticPr fontId="1" type="noConversion"/>
  </si>
  <si>
    <t>乐清经济开发区纬十七路268号</t>
    <phoneticPr fontId="1" type="noConversion"/>
  </si>
  <si>
    <t>葛震军</t>
    <phoneticPr fontId="1" type="noConversion"/>
  </si>
  <si>
    <t>财务总监</t>
  </si>
  <si>
    <t>15年以上</t>
  </si>
  <si>
    <t>财务或会计专业</t>
  </si>
  <si>
    <t>3.5-4.5K</t>
  </si>
  <si>
    <t>高低压柜体工程师</t>
  </si>
  <si>
    <t>工艺员</t>
  </si>
  <si>
    <t>品质部经理</t>
  </si>
  <si>
    <t>4.5-5.5K</t>
  </si>
  <si>
    <t>售后主管</t>
  </si>
  <si>
    <t>售后人员</t>
  </si>
  <si>
    <t>搬运工</t>
  </si>
  <si>
    <t>行政助理</t>
  </si>
  <si>
    <t>采购文员</t>
  </si>
  <si>
    <t>考核文员</t>
  </si>
  <si>
    <t>仓库文员</t>
  </si>
  <si>
    <t>仓库理货员</t>
  </si>
  <si>
    <t>行政司机</t>
  </si>
  <si>
    <t>C1驾照</t>
  </si>
  <si>
    <t>3.8-4.5K</t>
  </si>
  <si>
    <t>喷绘司机</t>
  </si>
  <si>
    <t>B2驾照</t>
  </si>
  <si>
    <t>4.5-5K</t>
  </si>
  <si>
    <t>数冲学徒</t>
  </si>
  <si>
    <t>电焊工证</t>
  </si>
  <si>
    <t>喷绘普工</t>
  </si>
  <si>
    <t>低压装配工</t>
  </si>
  <si>
    <t>高压装配工</t>
  </si>
  <si>
    <t>北广科技有限公司</t>
    <phoneticPr fontId="1" type="noConversion"/>
  </si>
  <si>
    <t>北广科技有限公司创办于2013年，位于浙江省乐清经济开发区经八路378号，注册资本5000万元。企业占地面积11亩，现有员工248人，是一家集高、低压开关柜研发、生产、销售于一体的企业。我司坚持以“客户为先，用户至上”为原则；坚持以“科技为先，服务优良，诚信经营，持续进步”为宗旨，赢得客户满意，实现共同发展。</t>
    <phoneticPr fontId="1" type="noConversion"/>
  </si>
  <si>
    <t>乐清市经济开发区经八路378号</t>
    <phoneticPr fontId="1" type="noConversion"/>
  </si>
  <si>
    <t>林女士</t>
    <phoneticPr fontId="1" type="noConversion"/>
  </si>
  <si>
    <t>156046458@qq.com</t>
    <phoneticPr fontId="1" type="noConversion"/>
  </si>
  <si>
    <t>电气、机械工程师</t>
  </si>
  <si>
    <t>电气相关专业</t>
  </si>
  <si>
    <t>7000-16000</t>
  </si>
  <si>
    <t>自动化控制工程师</t>
  </si>
  <si>
    <t>自动化、电子、电器专业</t>
  </si>
  <si>
    <t>储备技术员</t>
  </si>
  <si>
    <t>机电一体化或机械制造相关专业</t>
  </si>
  <si>
    <t>外壳、整机检验</t>
  </si>
  <si>
    <t>中专以上学历</t>
  </si>
  <si>
    <t>高低压整机、本体装配</t>
  </si>
  <si>
    <t>4500-10000</t>
  </si>
  <si>
    <t>机器手操作</t>
  </si>
  <si>
    <t>物流仓储管理</t>
  </si>
  <si>
    <t>售后服务人员</t>
  </si>
  <si>
    <t>数控机加工</t>
  </si>
  <si>
    <t>5500-10000</t>
  </si>
  <si>
    <t>喷塑工</t>
  </si>
  <si>
    <t>电光防爆科技股份有限公司</t>
    <phoneticPr fontId="1" type="noConversion"/>
  </si>
  <si>
    <t>电光防爆科技股份有限公司创业于1993年，经过20多年的蓬勃发展，已成为中国领先的防爆电器全面解决方案服务商。专业从事矿用防爆电器设备，矿用防爆监测监控设备，矿用应急救援等产品研发、设计、生产和销售
   国内矿用防爆电气行业龙头企业，国内较早生产矿用防爆电器的企业之一，国内防爆电气行业生产规格最大、品种最全的企业，国内唯一一家组合开关内部数据信号采用光纤通讯技术的企业，国内唯一一家发明煤矿井下单轨吊车控制用多回路起动器和绞车专用起动器的企业，全国制造业单项冠军企业。</t>
    <phoneticPr fontId="1" type="noConversion"/>
  </si>
  <si>
    <t>乐清经济开发区纬五路180号</t>
    <phoneticPr fontId="1" type="noConversion"/>
  </si>
  <si>
    <t>陈丹茜</t>
    <phoneticPr fontId="1" type="noConversion"/>
  </si>
  <si>
    <t>709496249@qq.com</t>
    <phoneticPr fontId="1" type="noConversion"/>
  </si>
  <si>
    <t>熟悉小型断路和小型漏电断路器技术</t>
  </si>
  <si>
    <t>年薪8万以上</t>
  </si>
  <si>
    <t>标书制作员</t>
  </si>
  <si>
    <t>国网投标，懂技术标和商务标</t>
  </si>
  <si>
    <t>年薪6万以上</t>
  </si>
  <si>
    <t>成套设备系统技术工程师</t>
  </si>
  <si>
    <t>年薪10万以上</t>
  </si>
  <si>
    <t>4000-4300</t>
  </si>
  <si>
    <t>销售员</t>
  </si>
  <si>
    <t>区域经理</t>
  </si>
  <si>
    <t>中欧电气有限公司</t>
    <phoneticPr fontId="1" type="noConversion"/>
  </si>
  <si>
    <t>中欧电气有限公司集研发、设计、制造、销售、安装、运行服务于一体的专业企业，对国网、南网、蒙网、国外电力公司及新能源光伏、风电、电动汽车专用产品，专注于智能断路器、智能漏电断路器、电子式断路器、电表外置式断路器（重合闸）、电力传感器、电流互感器、智能电力电容器、智能综合配电箱（IGBT)、电能表计量箱、智能配网系统方案设计解决（EPC)。</t>
    <phoneticPr fontId="1" type="noConversion"/>
  </si>
  <si>
    <t>柳市镇新光工业区新光大道199号</t>
    <phoneticPr fontId="1" type="noConversion"/>
  </si>
  <si>
    <t>南晓敏</t>
    <phoneticPr fontId="1" type="noConversion"/>
  </si>
  <si>
    <t>19112479@qq.com</t>
    <phoneticPr fontId="1" type="noConversion"/>
  </si>
  <si>
    <t>温州宏信机电科技有限公司</t>
    <phoneticPr fontId="1" type="noConversion"/>
  </si>
  <si>
    <t>专注于专业制造软质Pvc 套管与护套</t>
    <phoneticPr fontId="1" type="noConversion"/>
  </si>
  <si>
    <t>乐清市石帆街道霞雪工业区</t>
    <phoneticPr fontId="1" type="noConversion"/>
  </si>
  <si>
    <t>姚乐珍</t>
    <phoneticPr fontId="1" type="noConversion"/>
  </si>
  <si>
    <t>质量管理</t>
  </si>
  <si>
    <t>内贸业务员</t>
  </si>
  <si>
    <t>生产跟单</t>
  </si>
  <si>
    <t>3200-5000</t>
  </si>
  <si>
    <t>卷筒印刷机长</t>
  </si>
  <si>
    <t>卷筒印刷学徒</t>
  </si>
  <si>
    <t>数码印刷学徒</t>
  </si>
  <si>
    <t>丝网印刷机长</t>
  </si>
  <si>
    <t>丝网印刷学徒</t>
  </si>
  <si>
    <t>5000-8000</t>
    <phoneticPr fontId="1" type="noConversion"/>
  </si>
  <si>
    <t>3200-8000</t>
  </si>
  <si>
    <t>温州豪格防伪科技有限公司</t>
    <phoneticPr fontId="1" type="noConversion"/>
  </si>
  <si>
    <t>李波</t>
    <phoneticPr fontId="1" type="noConversion"/>
  </si>
  <si>
    <t>浙江宝龙机电有限公司</t>
  </si>
  <si>
    <t>公司始创于1986年，公司座落于风景秀丽的雁荡山南麓（温州乐清市），主要为客户提供微型振动马达、微型驱动马达、复位开关等产品及相关解决方案，产品主要应用于手机、平板电脑、智能手表、运动手环、高端电动牙刷、新能源汽车等电子消费领域。</t>
  </si>
  <si>
    <t>浙江省乐清市宁康东路388号</t>
  </si>
  <si>
    <t>吴婷婷</t>
  </si>
  <si>
    <t>530385759@qq.com</t>
  </si>
  <si>
    <t>马达研发工程师</t>
  </si>
  <si>
    <t>机电、机械制造、自动化等相关专业</t>
  </si>
  <si>
    <t>温州乐清</t>
    <phoneticPr fontId="1" type="noConversion"/>
  </si>
  <si>
    <t>3500-8000</t>
  </si>
  <si>
    <t>设备管理</t>
  </si>
  <si>
    <t>车间管理</t>
  </si>
  <si>
    <t>国际贸易专员</t>
  </si>
  <si>
    <t>市场营销、国际贸易或英语等相关专业</t>
  </si>
  <si>
    <t>工商管理、人力资源管理、心理学等相关专业</t>
  </si>
  <si>
    <t>体系专员</t>
  </si>
  <si>
    <t>巡检员</t>
  </si>
  <si>
    <t>3500-5500</t>
  </si>
  <si>
    <t>5年以上</t>
  </si>
  <si>
    <t>欣灵电气股份有限公司</t>
    <phoneticPr fontId="1" type="noConversion"/>
  </si>
  <si>
    <t>欣灵电气股份有限公司创立于1991年，旗下全资子公司有：欣大电气有限公司、雷顿电气科技有限公司、百世康电气有限公司。主要从事工业自动化领域的电气控制元件和系统服务，核心产品为各类继电器及智能化电气。控制元件和装置。现拥有继电器、传感器、电气传动与控制、配电控制等七大类313个系列26000多个品种规格的产品体系。</t>
    <phoneticPr fontId="1" type="noConversion"/>
  </si>
  <si>
    <t>乐清经济开发区纬十八路319号</t>
    <phoneticPr fontId="1" type="noConversion"/>
  </si>
  <si>
    <t>黄蕾蕾</t>
    <phoneticPr fontId="1" type="noConversion"/>
  </si>
  <si>
    <t>2243624225@qq.com</t>
    <phoneticPr fontId="1" type="noConversion"/>
  </si>
  <si>
    <t>一线员工</t>
  </si>
  <si>
    <t>装配、焊接、包装、冲床、调试等岗位</t>
  </si>
  <si>
    <t>自动机操作工</t>
  </si>
  <si>
    <t>高中以上学历</t>
  </si>
  <si>
    <t>不限</t>
    <phoneticPr fontId="1" type="noConversion"/>
  </si>
  <si>
    <t>3500元上</t>
  </si>
  <si>
    <t>仓管</t>
  </si>
  <si>
    <t>物流专业优先考虑</t>
  </si>
  <si>
    <t>生产管理类</t>
  </si>
  <si>
    <t>不限专业</t>
  </si>
  <si>
    <t>4000-4500元</t>
  </si>
  <si>
    <t>文员/内勤</t>
  </si>
  <si>
    <t>会办公软件</t>
  </si>
  <si>
    <t>机修</t>
  </si>
  <si>
    <t>机电一体化、电气自动化、机械制造等专业</t>
  </si>
  <si>
    <t>3800-4500元</t>
  </si>
  <si>
    <t>电子/电气技术员</t>
  </si>
  <si>
    <t>电子信息工程、电气自动化专业</t>
  </si>
  <si>
    <t>4000-10000元</t>
  </si>
  <si>
    <t>电涌保护器技术员</t>
  </si>
  <si>
    <t>防雷专业</t>
  </si>
  <si>
    <t>5000-10000元</t>
  </si>
  <si>
    <t>结构技术员</t>
  </si>
  <si>
    <t>机械工程、机电一体化等相关专业</t>
  </si>
  <si>
    <t>国际贸易等相关专业</t>
  </si>
  <si>
    <t>转正后</t>
  </si>
  <si>
    <t>基本工资+提成</t>
  </si>
  <si>
    <t>绘图员</t>
  </si>
  <si>
    <t>电子信息工程、机电一体化</t>
  </si>
  <si>
    <t>售后专员</t>
  </si>
  <si>
    <t>电子信息工程、机电一体化、电气自动化等专业</t>
  </si>
  <si>
    <t>市场推广员</t>
  </si>
  <si>
    <t>电子信息工程、电气自动化等专业</t>
  </si>
  <si>
    <t>基本工资+业绩提成</t>
  </si>
  <si>
    <t>自动机机械工程师</t>
  </si>
  <si>
    <t>机电一体化、机械等专业</t>
  </si>
  <si>
    <t>合兴汽车电子股份有限公司</t>
    <phoneticPr fontId="1" type="noConversion"/>
  </si>
  <si>
    <t>合兴是一家致力于汽车电器电子、电子连接器、终端低压电器及配件的集团股份制企业。总部位于浙江温州，现有员工3000余名。自1988年创办以来，合兴始终秉承" 客户信赖的伙伴、员工成长的家园、行业卓越的成员”的企业宗旨，始终坚持做全球汽车电子行业的顶级供应商。</t>
    <phoneticPr fontId="1" type="noConversion"/>
  </si>
  <si>
    <t>乐清市虹桥镇幸福东路1098号</t>
    <phoneticPr fontId="1" type="noConversion"/>
  </si>
  <si>
    <t>ad60@cwb.com.cn</t>
    <phoneticPr fontId="1" type="noConversion"/>
  </si>
  <si>
    <t>应届大专生</t>
  </si>
  <si>
    <t>专科</t>
  </si>
  <si>
    <t>机电一体化/机械制造及其自动化</t>
  </si>
  <si>
    <t>应届本科生</t>
  </si>
  <si>
    <t>ERP系统工程师</t>
  </si>
  <si>
    <t>计算机专业</t>
  </si>
  <si>
    <t>生技员</t>
  </si>
  <si>
    <t>理工科</t>
  </si>
  <si>
    <t>项目工程师</t>
  </si>
  <si>
    <t>机械电子类</t>
  </si>
  <si>
    <t>PE工程师</t>
  </si>
  <si>
    <t>自动化设计工程师</t>
  </si>
  <si>
    <t>专科及以上</t>
  </si>
  <si>
    <t>电控工程师</t>
  </si>
  <si>
    <t>组立员</t>
  </si>
  <si>
    <t>中专及以上</t>
  </si>
  <si>
    <t>机修员</t>
  </si>
  <si>
    <t>报价专员</t>
  </si>
  <si>
    <t>企划经理</t>
  </si>
  <si>
    <t>总裁助理</t>
  </si>
  <si>
    <t>文秘</t>
  </si>
  <si>
    <t>物流工程师</t>
  </si>
  <si>
    <t>物流管理</t>
  </si>
  <si>
    <t>浙江星达电子科技有限公司</t>
    <phoneticPr fontId="1" type="noConversion"/>
  </si>
  <si>
    <t>浙江星达电子科技有限公司始创于1996年，属于国家高新技术企业，是家专业从事燃气表控制器（外壳）、水表部件（外壳）、高档工艺饰品（灯具配件）、管道阀门仪表等系列产品的研发、制造、销售为一体的企业，产品广泛应用于燃气表、水表等系列产品；成为金卡智能集团、苍南仪表集团、赛福仪表、山城燃气、积成电子、航天动力等知名企业战略合作伙伴。</t>
    <phoneticPr fontId="1" type="noConversion"/>
  </si>
  <si>
    <t>浙江省乐清市天成街道天成工业区</t>
    <phoneticPr fontId="1" type="noConversion"/>
  </si>
  <si>
    <t>刘云云</t>
    <phoneticPr fontId="1" type="noConversion"/>
  </si>
  <si>
    <t>glb01@xingdachina.com</t>
    <phoneticPr fontId="1" type="noConversion"/>
  </si>
  <si>
    <t>计件+计时（12元/h）两班倒。</t>
    <phoneticPr fontId="1" type="noConversion"/>
  </si>
  <si>
    <t xml:space="preserve">装配工 </t>
  </si>
  <si>
    <t>计件+计时（12元/h）</t>
    <phoneticPr fontId="1" type="noConversion"/>
  </si>
  <si>
    <t>焊锡工</t>
  </si>
  <si>
    <t>注塑领班</t>
  </si>
  <si>
    <t>职高以上</t>
  </si>
  <si>
    <t>转正后6500，加班12元/h</t>
    <phoneticPr fontId="1" type="noConversion"/>
  </si>
  <si>
    <t>装配车间主任</t>
  </si>
  <si>
    <t>管理学</t>
  </si>
  <si>
    <t>前加工车间主任</t>
  </si>
  <si>
    <t>转正后5000，加班12元/h</t>
    <phoneticPr fontId="1" type="noConversion"/>
  </si>
  <si>
    <t>转正后3900, 加班12元/h</t>
    <phoneticPr fontId="1" type="noConversion"/>
  </si>
  <si>
    <t>转正后4200, 加班12元/h</t>
    <phoneticPr fontId="1" type="noConversion"/>
  </si>
  <si>
    <t>现场改善工程师</t>
  </si>
  <si>
    <t>自动化设备维护工程师</t>
  </si>
  <si>
    <t>自动化</t>
  </si>
  <si>
    <t>注塑巡检</t>
  </si>
  <si>
    <t>转正后5000, 加班12元/h</t>
    <phoneticPr fontId="1" type="noConversion"/>
  </si>
  <si>
    <t>装配巡检</t>
  </si>
  <si>
    <t>转正后4000, 加班12元/h</t>
    <phoneticPr fontId="1" type="noConversion"/>
  </si>
  <si>
    <t>仓库主管</t>
  </si>
  <si>
    <t>转正后5000-5500, 加班12元/h</t>
    <phoneticPr fontId="1" type="noConversion"/>
  </si>
  <si>
    <t>试用期3700元/月，试用期1个月，转正后3900, 月休2天/8小时，加班12元/h。</t>
  </si>
  <si>
    <t>采购兼司机</t>
  </si>
  <si>
    <t>转正后4200，加班12元/h</t>
    <phoneticPr fontId="1" type="noConversion"/>
  </si>
  <si>
    <t>塑模设计师</t>
  </si>
  <si>
    <t>转正后7500, 加班18元/h</t>
    <phoneticPr fontId="1" type="noConversion"/>
  </si>
  <si>
    <t>模具检测员</t>
  </si>
  <si>
    <t>转正后4500, 加班12元/h</t>
    <phoneticPr fontId="1" type="noConversion"/>
  </si>
  <si>
    <t>塑模钳工</t>
  </si>
  <si>
    <t>中走丝师傅</t>
  </si>
  <si>
    <t>中走丝学徒</t>
  </si>
  <si>
    <t>转正后3500, 加班12元/h</t>
    <phoneticPr fontId="1" type="noConversion"/>
  </si>
  <si>
    <t>结构工程师</t>
  </si>
  <si>
    <t>设计管理</t>
  </si>
  <si>
    <t>转正后5500-6000, 加班16元/h</t>
    <phoneticPr fontId="1" type="noConversion"/>
  </si>
  <si>
    <t>转正后5000-5500,加班16元/h</t>
    <phoneticPr fontId="1" type="noConversion"/>
  </si>
  <si>
    <t>技术部文员</t>
  </si>
  <si>
    <t>CAD</t>
  </si>
  <si>
    <t>转正后4500-5000,加班12元/h</t>
    <phoneticPr fontId="1" type="noConversion"/>
  </si>
  <si>
    <t>1年以上</t>
    <phoneticPr fontId="1" type="noConversion"/>
  </si>
  <si>
    <t>3年以上</t>
    <phoneticPr fontId="1" type="noConversion"/>
  </si>
  <si>
    <t>温州龙港</t>
    <phoneticPr fontId="1" type="noConversion"/>
  </si>
  <si>
    <t>业务</t>
  </si>
  <si>
    <t>2年以上</t>
    <phoneticPr fontId="1" type="noConversion"/>
  </si>
  <si>
    <t>业务，英语四级以上</t>
  </si>
  <si>
    <t>包装印刷学徒</t>
  </si>
  <si>
    <t>浙江佳奔电子有限公司</t>
    <phoneticPr fontId="1" type="noConversion"/>
  </si>
  <si>
    <t>浙江佳奔是一家器具开关专业制造公司，全球器具开关制造行业的领先者。始建于1985年，坐落于浙江温州雁荡山麓。现有厂房近70000平方米（新厂房2020年交付使用），员工750人，年产开关8000万只，年产值3亿。</t>
    <phoneticPr fontId="1" type="noConversion"/>
  </si>
  <si>
    <t>浙江省乐清市天成工业区</t>
    <phoneticPr fontId="1" type="noConversion"/>
  </si>
  <si>
    <t>林伟</t>
    <phoneticPr fontId="1" type="noConversion"/>
  </si>
  <si>
    <t>532852392@qq.com</t>
    <phoneticPr fontId="1" type="noConversion"/>
  </si>
  <si>
    <t>工艺工程师（助理也可）</t>
  </si>
  <si>
    <t>机械制造与自动化、机械电子工程等</t>
  </si>
  <si>
    <t>商务英语、电子商务</t>
  </si>
  <si>
    <t>产品设计师（助理也可）</t>
  </si>
  <si>
    <t>机械、自动化、设计类</t>
  </si>
  <si>
    <t>电子工程师（助理也可）</t>
  </si>
  <si>
    <t>电气工程及其自动化、电子工程类、软件设计等</t>
  </si>
  <si>
    <t>测试中心助理</t>
  </si>
  <si>
    <t>机械制造与自动化、信息技术等</t>
  </si>
  <si>
    <t>工装夹具</t>
  </si>
  <si>
    <t>模具制造、机械自动化类等</t>
  </si>
  <si>
    <t>浙江江南减速机有限公司</t>
    <phoneticPr fontId="1" type="noConversion"/>
  </si>
  <si>
    <t>浙江江南减速机有限公司成立于1984年是一家集开发、生产和销售减速机、搅拌装置、制药设备于一体的专业性生产企业。是原化工部定点企业，中国通用机械工业协会减速机分会成员企业，中国医药工程设计协会成员企业、中国化工装备总公司搪玻璃专业委员会成员企业。</t>
    <phoneticPr fontId="1" type="noConversion"/>
  </si>
  <si>
    <t>温州鹿城轻工产业园区创荣路206号</t>
    <phoneticPr fontId="1" type="noConversion"/>
  </si>
  <si>
    <t>董文钱</t>
    <phoneticPr fontId="1" type="noConversion"/>
  </si>
  <si>
    <t>472200784@qq.com</t>
    <phoneticPr fontId="1" type="noConversion"/>
  </si>
  <si>
    <t>机械设计制造及其自动化或机械相关专业</t>
  </si>
  <si>
    <t>温州鹿城</t>
    <phoneticPr fontId="1" type="noConversion"/>
  </si>
  <si>
    <t>机械设计工程师</t>
  </si>
  <si>
    <t>本科以上</t>
  </si>
  <si>
    <t>机械、营销或机电相关专业</t>
  </si>
  <si>
    <t>４年以上</t>
  </si>
  <si>
    <t>保安队长</t>
  </si>
  <si>
    <t>消防管理或经验</t>
  </si>
  <si>
    <t>5000-6500</t>
  </si>
  <si>
    <t>主办会计</t>
  </si>
  <si>
    <t>财务专业</t>
  </si>
  <si>
    <t>财务专业优先</t>
  </si>
  <si>
    <t>铣床工</t>
  </si>
  <si>
    <t>摇臂钻工</t>
  </si>
  <si>
    <t>抛光工</t>
  </si>
  <si>
    <t>正泰（乐清）科技创新创业园有限公司</t>
    <phoneticPr fontId="1" type="noConversion"/>
  </si>
  <si>
    <t>正泰（乐清）科技创新创业园有限公司系正泰集团全资控股子公司，注册资金10亿元。主要负责正泰物联网传感器产业园项目开发、建设与管理；物业管理；房屋租赁；企业管理咨询服务；高新技术研发等。</t>
    <phoneticPr fontId="1" type="noConversion"/>
  </si>
  <si>
    <t>乐清市柳市镇沿江大道500号</t>
    <phoneticPr fontId="1" type="noConversion"/>
  </si>
  <si>
    <t>林静静</t>
    <phoneticPr fontId="1" type="noConversion"/>
  </si>
  <si>
    <t>linjj@chint.com</t>
    <phoneticPr fontId="1" type="noConversion"/>
  </si>
  <si>
    <t>厨师</t>
  </si>
  <si>
    <t>小学及以上</t>
  </si>
  <si>
    <t>持有厨师证</t>
  </si>
  <si>
    <t>年龄45周岁以下，有大型食堂工作经验者优先</t>
  </si>
  <si>
    <t>面点师</t>
  </si>
  <si>
    <t>持有面点师证</t>
  </si>
  <si>
    <t>炊事员</t>
  </si>
  <si>
    <t>2900-3500</t>
  </si>
  <si>
    <t>水电工</t>
  </si>
  <si>
    <t>持有电工证</t>
  </si>
  <si>
    <t>有相关工作经验</t>
  </si>
  <si>
    <t>经济护卫</t>
  </si>
  <si>
    <t>男性，年龄35周岁以下，退伍军人优先</t>
  </si>
  <si>
    <t>保洁工</t>
  </si>
  <si>
    <t>年龄45周岁以下</t>
  </si>
  <si>
    <t>2500-3000</t>
  </si>
  <si>
    <t>浙江强盛压缩机制造有限公司</t>
    <phoneticPr fontId="1" type="noConversion"/>
  </si>
  <si>
    <t>浙江强盛压缩机制造有限公司成立于1998年，坐落在国家级的温州经济技术开发区，是浙江省高新技术企业，是一家集压缩机销售、研发、设计及制造企业。产品获浙江省装备制造业重点领域首台（套）产品称号和浙江省机械工业科学技术二等奖。公司还拥有自主知识产权十多项，填补了国内空白。</t>
    <phoneticPr fontId="1" type="noConversion"/>
  </si>
  <si>
    <t>温州经济技术开发区滨海园区十四路486号</t>
    <phoneticPr fontId="1" type="noConversion"/>
  </si>
  <si>
    <t>吴华军</t>
    <phoneticPr fontId="1" type="noConversion"/>
  </si>
  <si>
    <t>1150384567@qq.com</t>
    <phoneticPr fontId="1" type="noConversion"/>
  </si>
  <si>
    <t>研发设计</t>
  </si>
  <si>
    <t>机械、电气、过控装备、化工</t>
  </si>
  <si>
    <t>应届</t>
  </si>
  <si>
    <t>温州经开区</t>
    <phoneticPr fontId="1" type="noConversion"/>
  </si>
  <si>
    <t>机械工艺师</t>
  </si>
  <si>
    <t>文员（销售、采购、办公室）</t>
  </si>
  <si>
    <t>机械镗床工</t>
  </si>
  <si>
    <t>机械车工</t>
  </si>
  <si>
    <t>装配钳工</t>
  </si>
  <si>
    <t>焊工</t>
  </si>
  <si>
    <t xml:space="preserve"> 红旗集团始创于1991年，现拥有8家子公司，在全国分布200多家销售公司，员工2000余人，总资产已达22亿元，是由电线电缆、变压器、电力金具、成套、仪表、电器、电子元件、机械设备、生物制药、铜业、基础教育等商业和制造业组成的多产业结构、跨区域的大型无区域集团公司。</t>
    <phoneticPr fontId="1" type="noConversion"/>
  </si>
  <si>
    <t>无，8小时制</t>
    <phoneticPr fontId="1" type="noConversion"/>
  </si>
  <si>
    <t>无，12小时制</t>
    <phoneticPr fontId="1" type="noConversion"/>
  </si>
  <si>
    <t>温州太阳文具用品有限公司已走过20年，在20年里一起成就生机勃勃的世界级橡皮擦制造工厂，是沃尔玛公司独家供应商。同时，产品远销欧洲、中东、东南亚、非洲等几十个国家和地区，深受国内外用户、信赖和好评。</t>
    <phoneticPr fontId="1" type="noConversion"/>
  </si>
  <si>
    <t>邮箱</t>
    <phoneticPr fontId="1" type="noConversion"/>
  </si>
  <si>
    <t>管理类</t>
  </si>
  <si>
    <t>3年以上车间管理经验</t>
  </si>
  <si>
    <t>5500-8000</t>
  </si>
  <si>
    <t>车间助理</t>
  </si>
  <si>
    <t>4200-5000</t>
  </si>
  <si>
    <t>国际贸易、英语等</t>
  </si>
  <si>
    <t>设备维修</t>
  </si>
  <si>
    <t>机电维修等相关专业</t>
  </si>
  <si>
    <t>机械设计师</t>
  </si>
  <si>
    <t>机械制图等相关专业</t>
  </si>
  <si>
    <t>综合QC</t>
  </si>
  <si>
    <t>机械制图等理科类</t>
  </si>
  <si>
    <t>4000以上</t>
  </si>
  <si>
    <t>电脉冲</t>
  </si>
  <si>
    <t>6500以上</t>
  </si>
  <si>
    <t>工艺磨床</t>
  </si>
  <si>
    <t>4700-8000</t>
  </si>
  <si>
    <t>4700-6000</t>
  </si>
  <si>
    <t>温州乐清</t>
    <phoneticPr fontId="1" type="noConversion"/>
  </si>
  <si>
    <t>温州乐清</t>
    <phoneticPr fontId="1" type="noConversion"/>
  </si>
  <si>
    <t>温州乐清</t>
    <phoneticPr fontId="1" type="noConversion"/>
  </si>
  <si>
    <t>温州乐清</t>
    <phoneticPr fontId="1" type="noConversion"/>
  </si>
  <si>
    <t>4500-8000</t>
    <phoneticPr fontId="1" type="noConversion"/>
  </si>
  <si>
    <t>7000-12000</t>
    <phoneticPr fontId="1" type="noConversion"/>
  </si>
  <si>
    <t>4000-5500</t>
    <phoneticPr fontId="1" type="noConversion"/>
  </si>
  <si>
    <t>6500-9000</t>
    <phoneticPr fontId="1" type="noConversion"/>
  </si>
  <si>
    <t>5000-8000</t>
    <phoneticPr fontId="1" type="noConversion"/>
  </si>
  <si>
    <t>6000-8000</t>
    <phoneticPr fontId="1" type="noConversion"/>
  </si>
  <si>
    <t>5000-7000</t>
    <phoneticPr fontId="1" type="noConversion"/>
  </si>
  <si>
    <t>浙江科博电器有限公司</t>
    <phoneticPr fontId="1" type="noConversion"/>
  </si>
  <si>
    <t>浙江省乐清市虹桥镇信岙工业区</t>
    <phoneticPr fontId="1" type="noConversion"/>
  </si>
  <si>
    <t>浙江科博电器有限公司始创于2002年，专业从事电磁阀的研发、生产、销售和服务。部分产品填补了国内外技术空白,已发展成为行业电磁阀行业标准的主要起草单位，行业的领军企业。</t>
    <phoneticPr fontId="1" type="noConversion"/>
  </si>
  <si>
    <t>王女士</t>
    <phoneticPr fontId="1" type="noConversion"/>
  </si>
  <si>
    <t>wxy@chinakebo.com</t>
    <phoneticPr fontId="1" type="noConversion"/>
  </si>
  <si>
    <t>熟练操作高速冲床</t>
  </si>
  <si>
    <t>高初中及以上</t>
  </si>
  <si>
    <t>能看懂图纸及制作检验报表</t>
  </si>
  <si>
    <t>模具修理工</t>
  </si>
  <si>
    <t>能看懂图纸及操作维修设备</t>
  </si>
  <si>
    <t xml:space="preserve"> 仓库理货员</t>
  </si>
  <si>
    <t>懂仓库先进先出及标识管理</t>
  </si>
  <si>
    <t>设备维修工</t>
  </si>
  <si>
    <t>机械专业毕业</t>
  </si>
  <si>
    <t>墙开工程师</t>
  </si>
  <si>
    <t>327578949@qq.com</t>
    <phoneticPr fontId="1" type="noConversion"/>
  </si>
  <si>
    <t>浙江诺金电器有限公司</t>
    <phoneticPr fontId="1" type="noConversion"/>
  </si>
  <si>
    <t>乐清市经济开发区乐商创业园H、J幢</t>
    <phoneticPr fontId="1" type="noConversion"/>
  </si>
  <si>
    <t>浙江诺金电器有限公司是专业从事接线端子和墙壁开关插座等产品研发和生产的高新技术企业。公司技术研发实力雄厚，近年来累计获得发明、实用新型和外观设计等专利近30项。公司场地面积约20000平米，员工260余人，拥有先进的生产制造和检测等设备300余台(套)，接线端子年产量近30亿只，年产值1.5亿元。</t>
    <phoneticPr fontId="1" type="noConversion"/>
  </si>
  <si>
    <t>李国雄</t>
    <phoneticPr fontId="1" type="noConversion"/>
  </si>
  <si>
    <t>BOM专员</t>
  </si>
  <si>
    <t>设计/制造专业</t>
  </si>
  <si>
    <t>认证体系工程师</t>
  </si>
  <si>
    <t>灯具工程师</t>
  </si>
  <si>
    <t>质检专员</t>
  </si>
  <si>
    <t>工程师助理</t>
  </si>
  <si>
    <t>电气、机械、机电一体化专业</t>
  </si>
  <si>
    <t>物资专员</t>
  </si>
  <si>
    <t>合隆防爆电气有限公司</t>
    <phoneticPr fontId="1" type="noConversion"/>
  </si>
  <si>
    <t>1320877267@qq.com</t>
    <phoneticPr fontId="1" type="noConversion"/>
  </si>
  <si>
    <t>合隆防爆电气有限公司是国家防爆电气设备标准化技术委员会委员单位、中国电器工业协会防爆电器分会副理事长单位、浙江省防爆协会会长单位、高新技术企业。公司生产的百余系列、一千多种防爆产品，可全方位满足石油、化工、冶金、军工、航天、消防等各个领域要求。是中石油、中石化、中海油、中航油入网供应商。</t>
    <phoneticPr fontId="1" type="noConversion"/>
  </si>
  <si>
    <t>浙江省乐清市乐清经济开发区经七路477号</t>
    <phoneticPr fontId="1" type="noConversion"/>
  </si>
  <si>
    <t>黄女士</t>
    <phoneticPr fontId="1" type="noConversion"/>
  </si>
  <si>
    <t>1、单休、五险、免费提供宿舍、有食堂、工龄奖、开门红奖金、定期员工免费观影、团建等各种活动；2、具体薪资面议</t>
    <phoneticPr fontId="1" type="noConversion"/>
  </si>
  <si>
    <t>温州乐清</t>
    <phoneticPr fontId="1" type="noConversion"/>
  </si>
  <si>
    <t>温州龙湾</t>
    <phoneticPr fontId="1" type="noConversion"/>
  </si>
  <si>
    <t>温州永嘉</t>
    <phoneticPr fontId="1" type="noConversion"/>
  </si>
  <si>
    <t>温州鹿城</t>
    <phoneticPr fontId="1" type="noConversion"/>
  </si>
  <si>
    <t>面议</t>
    <phoneticPr fontId="1" type="noConversion"/>
  </si>
  <si>
    <t>永嘉君泉泵业有限公司</t>
    <phoneticPr fontId="1" type="noConversion"/>
  </si>
  <si>
    <t>君泉泵业是一家集开发、生产为一体的水泵企业。公司凭借多年在水泵科技研究与运用领域的丰富经验，并与泵阀领域权威专家广泛交流和良好技术合作，现已拥有雄厚的产品开发设计能力，有一支很强的科研团队，自主开发出多种水泵系列。</t>
    <phoneticPr fontId="1" type="noConversion"/>
  </si>
  <si>
    <t>温州泰顺</t>
    <phoneticPr fontId="1" type="noConversion"/>
  </si>
  <si>
    <t>温州龙湾</t>
    <phoneticPr fontId="1" type="noConversion"/>
  </si>
  <si>
    <t>温州经开区</t>
    <phoneticPr fontId="1" type="noConversion"/>
  </si>
  <si>
    <t>温州永嘉</t>
    <phoneticPr fontId="1" type="noConversion"/>
  </si>
  <si>
    <t>温州苍南</t>
    <phoneticPr fontId="1" type="noConversion"/>
  </si>
  <si>
    <t>温州南力实业有限公司创建于1982年，位于永嘉乌牛东蒙工业区，交通便利，地理位置得天独厚，文化底蕴悠久厚。本公司集用粘胶剂的研发、生产、销售、服务为一体的股份制企业。</t>
    <phoneticPr fontId="1" type="noConversion"/>
  </si>
  <si>
    <t>驻外办事处经理</t>
    <phoneticPr fontId="1" type="noConversion"/>
  </si>
  <si>
    <t>驻外办事处</t>
  </si>
  <si>
    <t>温州瑞安</t>
    <phoneticPr fontId="1" type="noConversion"/>
  </si>
  <si>
    <t>不限</t>
    <phoneticPr fontId="1" type="noConversion"/>
  </si>
  <si>
    <t>1年以上，英语四级以上</t>
    <phoneticPr fontId="1" type="noConversion"/>
  </si>
  <si>
    <t>4年以上</t>
    <phoneticPr fontId="1" type="noConversion"/>
  </si>
  <si>
    <t>温州豪格防伪科技有限公司座落于中国印刷城-温州龙港新雅工业园区28幢，已建厂房面积8000多平方米。公司拥有领先的技术和设备；集印刷、贸易、防伪研发设计、生产和销售服务为一体的企业；公司通过ISO9001国际质量体系认证、FSC森林认证,并于2013年相继荣获“国家高新技术企业”、“浙江省科技型中小企业”、“温州市科技（创新）型企业”和“全国工业产品生产许可证”。</t>
    <phoneticPr fontId="1" type="noConversion"/>
  </si>
  <si>
    <t>温州龙港新雅工业园区28幢</t>
    <phoneticPr fontId="1" type="noConversion"/>
  </si>
  <si>
    <t>温州龙港</t>
    <phoneticPr fontId="1" type="noConversion"/>
  </si>
  <si>
    <t>无特殊要求</t>
  </si>
  <si>
    <t>温州索乐新能源科技有限公司</t>
    <phoneticPr fontId="1" type="noConversion"/>
  </si>
  <si>
    <t>温州经济技术开发区滨海园区五道338号</t>
    <phoneticPr fontId="1" type="noConversion"/>
  </si>
  <si>
    <t>徐一波</t>
    <phoneticPr fontId="1" type="noConversion"/>
  </si>
  <si>
    <t>50257160@qq.com</t>
    <phoneticPr fontId="1" type="noConversion"/>
  </si>
  <si>
    <t>温州经开区</t>
    <phoneticPr fontId="1" type="noConversion"/>
  </si>
  <si>
    <t>是一家年轻的现代化光伏科技企业，公司主营晶体硅高效太阳能电池片的制造、销售为一体的高新企业。公司注册资本3080万元，总投资2亿元，组建年产能100MW的太阳能电池生产线，公司全套引进具有国际先进水平的太阳能产设备。</t>
    <phoneticPr fontId="1" type="noConversion"/>
  </si>
  <si>
    <t>营销部客户经理</t>
  </si>
  <si>
    <t>酒店管理或市场营销</t>
  </si>
  <si>
    <t>营销部文员</t>
  </si>
  <si>
    <t xml:space="preserve">前台接待、收银员 </t>
  </si>
  <si>
    <t>2700-3200</t>
  </si>
  <si>
    <t>828752@qq.com</t>
    <phoneticPr fontId="1" type="noConversion"/>
  </si>
  <si>
    <t>温州大峡谷温泉度假村位于温州市泰顺县雅阳镇氡泉景区内，坐落在华东第一大峡谷北坡，海拔500公尺，度假村按四星级休闲度假村标准而建，有别墅式各类客房170间（套），设施齐全。餐厅、歌舞厅、可容纳350人的大型会议室、游泳池、音乐烧烤广场、动感和森林温泉浴场、网球场、篮球场、商场、户外拓展基地、 KTV包厢等一应俱全。</t>
    <phoneticPr fontId="1" type="noConversion"/>
  </si>
  <si>
    <t>温州大峡谷温泉度假村</t>
    <phoneticPr fontId="1" type="noConversion"/>
  </si>
  <si>
    <t>泰顺县雅阳镇福梅村</t>
    <phoneticPr fontId="1" type="noConversion"/>
  </si>
  <si>
    <t>贾朝欣</t>
    <phoneticPr fontId="1" type="noConversion"/>
  </si>
  <si>
    <t>温州泰顺</t>
    <phoneticPr fontId="1" type="noConversion"/>
  </si>
  <si>
    <t>乐清市华信电子有限公司</t>
    <phoneticPr fontId="1" type="noConversion"/>
  </si>
  <si>
    <t>本公司创立于1995年现位于虹桥镇高新科技园B区，是生产网络通信及电脑连接器、插头、插座、RJ45接口等产品的专业生产厂家。其产品通过了美国UL认证与IS09001：2000认证．本公司现有经专业培训员工500多人，其中高级工程师3名，中级模具技师8名，自动生产设备200台，大型电动冲床50台，注塑机30多台。</t>
    <phoneticPr fontId="1" type="noConversion"/>
  </si>
  <si>
    <t>乐清市虹桥镇科技创新园区B-9号</t>
    <phoneticPr fontId="1" type="noConversion"/>
  </si>
  <si>
    <t>卓成赛</t>
    <phoneticPr fontId="1" type="noConversion"/>
  </si>
  <si>
    <t>1932772467@qq.com</t>
    <phoneticPr fontId="1" type="noConversion"/>
  </si>
  <si>
    <t>温州龙锦汽车销售有限公司</t>
    <phoneticPr fontId="1" type="noConversion"/>
  </si>
  <si>
    <t>温州龙锦汽车销售有限公司（授权名：东风日产龙锦专营店、日产龙锦进口车专营店、东风日产二手车龙锦零售店），成立于2011年，是经东风汽车有限公司、东风日产乘用车公司精心筛选指定的温州地区东风日产汽车授权销售服务中心与特约售后服务中心，2011年通过NCIC（日产中国有限公司）认证和授权，获得进口NISSAN车的销售和特约售后服务资格，2011年通过东风汽车有限公司、东风日产乘用车公司认证和授权，获得东风日产二手车零售与服务资格。 温州龙锦专营店于2011年12月按照日产高标准销售和售后服务中心建站规划要求，在温州市雁荡西路100号，建立了一座具有一流设施、星级标准的授权销售与特约维修中心。并于2015年5月份搬迁至温州经济技术开发区温州大道128号，总建筑面积达5000平方米。公司集新车展示、整车销售、特约维修、零配件供应、信息反馈、保险/理赔、休闲观赏为一体。公司的每一位员工都经过严格考核，接受了东风日产汽车培训中心全方位的在岗培训，以不断超越顾客需求的服务热忱，为客户提供同类车型中最具价值的NISSAN系列车种和高品质服务。 作为日产汽车授权的销售服务中心和特约售后服务中心，龙锦专营店严格按照日产汽车公司要求，在销售、售后服务、配件管理、信息反馈方面建立了科学规范化管理体系。“顾客至上”是龙锦人的服务宗旨，更加合理的维修价格、整洁的工作环境、舒适的接待大厅和快速的顾客投拆处理，使每一位顾客能亲身感受到优质服务。公司实行一条龙服务，从接待咨询，试乘试驾到办理按揭、车内装饰、车辆上牌等等都有专人特别服务。综合全面地解决顾客后顾之忧，力争方便快捷。每一位龙锦员工都以不断超越顾客需求的服务热忱为顾客提供高品质的服务。</t>
    <phoneticPr fontId="1" type="noConversion"/>
  </si>
  <si>
    <t>温州大道128号</t>
    <phoneticPr fontId="1" type="noConversion"/>
  </si>
  <si>
    <t>王慧珍</t>
    <phoneticPr fontId="1" type="noConversion"/>
  </si>
  <si>
    <t>303841028@qq.com</t>
    <phoneticPr fontId="1" type="noConversion"/>
  </si>
  <si>
    <t>文员</t>
    <phoneticPr fontId="1" type="noConversion"/>
  </si>
  <si>
    <t>高中</t>
    <phoneticPr fontId="1" type="noConversion"/>
  </si>
  <si>
    <t>无</t>
    <phoneticPr fontId="1" type="noConversion"/>
  </si>
  <si>
    <t>3500-4000</t>
    <phoneticPr fontId="1" type="noConversion"/>
  </si>
  <si>
    <t>检验员</t>
    <phoneticPr fontId="1" type="noConversion"/>
  </si>
  <si>
    <t>4500-5500</t>
    <phoneticPr fontId="1" type="noConversion"/>
  </si>
  <si>
    <t>模具零件检验员</t>
    <phoneticPr fontId="1" type="noConversion"/>
  </si>
  <si>
    <t>4000-4500</t>
    <phoneticPr fontId="1" type="noConversion"/>
  </si>
  <si>
    <t>产品设计工程师</t>
    <phoneticPr fontId="1" type="noConversion"/>
  </si>
  <si>
    <t>大专</t>
    <phoneticPr fontId="1" type="noConversion"/>
  </si>
  <si>
    <t>机械</t>
    <phoneticPr fontId="1" type="noConversion"/>
  </si>
  <si>
    <t>设计工程师助理</t>
    <phoneticPr fontId="1" type="noConversion"/>
  </si>
  <si>
    <t>4000-6000</t>
    <phoneticPr fontId="1" type="noConversion"/>
  </si>
  <si>
    <t>塑模设计工程师</t>
    <phoneticPr fontId="1" type="noConversion"/>
  </si>
  <si>
    <t>自动机机修老师</t>
    <phoneticPr fontId="1" type="noConversion"/>
  </si>
  <si>
    <t>中专</t>
    <phoneticPr fontId="1" type="noConversion"/>
  </si>
  <si>
    <t>生技主管</t>
    <phoneticPr fontId="1" type="noConversion"/>
  </si>
  <si>
    <t>5年以上</t>
    <phoneticPr fontId="1" type="noConversion"/>
  </si>
  <si>
    <t>7000-10000</t>
    <phoneticPr fontId="1" type="noConversion"/>
  </si>
  <si>
    <t>设备工程师</t>
    <phoneticPr fontId="1" type="noConversion"/>
  </si>
  <si>
    <t>模具钳工</t>
    <phoneticPr fontId="1" type="noConversion"/>
  </si>
  <si>
    <t>5500-7500</t>
    <phoneticPr fontId="1" type="noConversion"/>
  </si>
  <si>
    <t>工艺磨老师</t>
    <phoneticPr fontId="1" type="noConversion"/>
  </si>
  <si>
    <t>中走丝老师</t>
    <phoneticPr fontId="1" type="noConversion"/>
  </si>
  <si>
    <t>铣床老师</t>
    <phoneticPr fontId="1" type="noConversion"/>
  </si>
  <si>
    <t>线割老师</t>
    <phoneticPr fontId="1" type="noConversion"/>
  </si>
  <si>
    <t>CNC/精雕老师</t>
    <phoneticPr fontId="1" type="noConversion"/>
  </si>
  <si>
    <t>慢走丝老师</t>
    <phoneticPr fontId="1" type="noConversion"/>
  </si>
  <si>
    <t>吸塑调机老师</t>
    <phoneticPr fontId="1" type="noConversion"/>
  </si>
  <si>
    <t>初中</t>
    <phoneticPr fontId="1" type="noConversion"/>
  </si>
  <si>
    <t>QE工程师</t>
    <phoneticPr fontId="1" type="noConversion"/>
  </si>
  <si>
    <t>实验员</t>
    <phoneticPr fontId="1" type="noConversion"/>
  </si>
  <si>
    <t>5000-6000</t>
    <phoneticPr fontId="1" type="noConversion"/>
  </si>
  <si>
    <t>巡检员</t>
    <phoneticPr fontId="1" type="noConversion"/>
  </si>
  <si>
    <t>5000-5500</t>
    <phoneticPr fontId="1" type="noConversion"/>
  </si>
  <si>
    <t>来料检验</t>
    <phoneticPr fontId="1" type="noConversion"/>
  </si>
  <si>
    <t xml:space="preserve">销售顾问 </t>
    <phoneticPr fontId="1" type="noConversion"/>
  </si>
  <si>
    <t>有相关销售经验</t>
    <phoneticPr fontId="1" type="noConversion"/>
  </si>
  <si>
    <t>3000-15000</t>
    <phoneticPr fontId="1" type="noConversion"/>
  </si>
  <si>
    <t>电直销专员</t>
    <phoneticPr fontId="1" type="noConversion"/>
  </si>
  <si>
    <t>有相关电话销售经验</t>
    <phoneticPr fontId="1" type="noConversion"/>
  </si>
  <si>
    <t>服务顾问</t>
    <phoneticPr fontId="1" type="noConversion"/>
  </si>
  <si>
    <t>汽车机修工</t>
    <phoneticPr fontId="1" type="noConversion"/>
  </si>
  <si>
    <t>不限（学徒也可以）</t>
    <phoneticPr fontId="1" type="noConversion"/>
  </si>
  <si>
    <t>1500-5000</t>
    <phoneticPr fontId="1" type="noConversion"/>
  </si>
  <si>
    <t>汽车油漆工</t>
    <phoneticPr fontId="1" type="noConversion"/>
  </si>
  <si>
    <t>1500-7000</t>
    <phoneticPr fontId="1" type="noConversion"/>
  </si>
  <si>
    <t>汽车钣金工</t>
    <phoneticPr fontId="1" type="noConversion"/>
  </si>
  <si>
    <t>美容洗车</t>
    <phoneticPr fontId="1" type="noConversion"/>
  </si>
  <si>
    <t>1500-4000</t>
    <phoneticPr fontId="1" type="noConversion"/>
  </si>
  <si>
    <t>帮厨</t>
    <phoneticPr fontId="1" type="noConversion"/>
  </si>
  <si>
    <t>不限（只做中餐）</t>
    <phoneticPr fontId="1" type="noConversion"/>
  </si>
  <si>
    <t>污水运行人员</t>
  </si>
  <si>
    <t>有污水处理站（厂）工作经验优先</t>
  </si>
  <si>
    <t>5000+提成</t>
  </si>
  <si>
    <t>环保工程技术员</t>
  </si>
  <si>
    <t>环境\土木工程</t>
  </si>
  <si>
    <t>环保科研</t>
  </si>
  <si>
    <t>硕士</t>
  </si>
  <si>
    <t>环境相关</t>
  </si>
  <si>
    <t>4000+提成</t>
  </si>
  <si>
    <t>环境影响评价</t>
  </si>
  <si>
    <t>3000+提成</t>
  </si>
  <si>
    <t>环保管家</t>
  </si>
  <si>
    <t>环保相关</t>
  </si>
  <si>
    <t>浙江中蓝环境科技有限公司</t>
    <phoneticPr fontId="1" type="noConversion"/>
  </si>
  <si>
    <t>浙江中蓝环境科技有限公司成立于2014年12月，公司注册于浙江省温州市，注册资金1000万元，系温州市环保局直属事业单位——温州市环境保护设计科学研究院环评脱钩改革成立的专业从事环境技术咨询、服务及污染治理设计和施工的环境综合服务商；系环保部新环评机构脱钩方案出台后第一家成功改制的单位。公司于2017年11月被认定为国家高新技术企业。</t>
    <phoneticPr fontId="1" type="noConversion"/>
  </si>
  <si>
    <t>温州市鹿城区市府路525号恒玖大厦2001</t>
    <phoneticPr fontId="1" type="noConversion"/>
  </si>
  <si>
    <t>刘女士</t>
    <phoneticPr fontId="1" type="noConversion"/>
  </si>
  <si>
    <t>391963682@qq.com</t>
    <phoneticPr fontId="1" type="noConversion"/>
  </si>
  <si>
    <t>IE专员</t>
  </si>
  <si>
    <t>电工证</t>
  </si>
  <si>
    <t>小学</t>
  </si>
  <si>
    <t>4500-6500</t>
  </si>
  <si>
    <t>雕刻员</t>
  </si>
  <si>
    <t>会CAD</t>
  </si>
  <si>
    <t>针车/学徒</t>
  </si>
  <si>
    <t>5000-9000</t>
  </si>
  <si>
    <t>温州市蓝道工业发展有限公司</t>
    <phoneticPr fontId="1" type="noConversion"/>
  </si>
  <si>
    <t>温州市蓝道工业发展有限公司创始于一九九四年，是国内最大的集研发、生产、销售为一体的包装企业之一，产品涵盖眼镜、珠宝、钟表、化妆品的包装和展示道具及箱包等产品。公司总部位于浙江温州眼镜生产基地，下属温州蓝道、温州远华、浙江蓝图、深圳蓝劲、河北蓝驰等5家子公司，还成立了浙江蓝道、温州沃德2家进出口公司，并在意大利、香港、上海设立营销分支机构，拥有10余万平方米的生产经营场所和3000余名员工。</t>
    <phoneticPr fontId="1" type="noConversion"/>
  </si>
  <si>
    <t>浙江省温州市龙湾区经济技术开发区滨海园区滨海三道三路（交叉口）4878号</t>
    <phoneticPr fontId="1" type="noConversion"/>
  </si>
  <si>
    <t>林涛</t>
    <phoneticPr fontId="1" type="noConversion"/>
  </si>
  <si>
    <t>9695@lovedoor.cn</t>
    <phoneticPr fontId="1" type="noConversion"/>
  </si>
  <si>
    <t>品质主管/经理</t>
  </si>
  <si>
    <t>温州泰顺</t>
  </si>
  <si>
    <t>技术主管/经理</t>
  </si>
  <si>
    <t>办公室主任</t>
  </si>
  <si>
    <t>市场经理</t>
  </si>
  <si>
    <t>中专/高中</t>
  </si>
  <si>
    <t>7000-9000</t>
  </si>
  <si>
    <t>制管技术员</t>
  </si>
  <si>
    <t>制管机操作工</t>
  </si>
  <si>
    <t>制管学徒工</t>
  </si>
  <si>
    <t>3000-4000</t>
  </si>
  <si>
    <t>温州钜源流体设备有限公司</t>
    <phoneticPr fontId="1" type="noConversion"/>
  </si>
  <si>
    <t>温州经济技术开发区滨海园区明珠路655号C幢3号</t>
    <phoneticPr fontId="1" type="noConversion"/>
  </si>
  <si>
    <t>林晓</t>
    <phoneticPr fontId="1" type="noConversion"/>
  </si>
  <si>
    <t>395850245@qq.com</t>
    <phoneticPr fontId="1" type="noConversion"/>
  </si>
  <si>
    <t>3500+提成</t>
  </si>
  <si>
    <t>技术员(机械工程师)</t>
  </si>
  <si>
    <t>机械制图类</t>
  </si>
  <si>
    <t>财务类</t>
  </si>
  <si>
    <t>ERP管理员</t>
  </si>
  <si>
    <t>计算机类</t>
  </si>
  <si>
    <t>6500-10000</t>
  </si>
  <si>
    <t>4200-4500</t>
  </si>
  <si>
    <t>激光打字</t>
  </si>
  <si>
    <t>浙江方顿仪表阀门有限公司</t>
    <phoneticPr fontId="1" type="noConversion"/>
  </si>
  <si>
    <t>浙江方顿仪表阀门有限公司，始建于1991年。是一家集科研，制造，销售，服务于一体的现代化专业仪表管件阀门制造公司，并拥有外贸自营出口权。已通过了IS09001国际质量管理体系认证，ISO14001环境管理体系认证，OHSAS18001职业健康安全认证以及10多项国家专利。产品商标也获得“区级名牌商标”，银行资信提升为“AAA级”。</t>
    <phoneticPr fontId="1" type="noConversion"/>
  </si>
  <si>
    <t>滨海园区二道四路312号</t>
    <phoneticPr fontId="1" type="noConversion"/>
  </si>
  <si>
    <t>309191378@qq.com</t>
    <phoneticPr fontId="1" type="noConversion"/>
  </si>
  <si>
    <t>冯彩霞</t>
    <phoneticPr fontId="1" type="noConversion"/>
  </si>
  <si>
    <t>电气成套设计工程师</t>
  </si>
  <si>
    <t>售前技术支持工程师</t>
  </si>
  <si>
    <t>电气成套售后服务</t>
  </si>
  <si>
    <t>电力变压器工程师</t>
  </si>
  <si>
    <t>柱上断路器工艺工程</t>
  </si>
  <si>
    <t>仓库保管员</t>
  </si>
  <si>
    <t>变压器铁芯车间主管</t>
  </si>
  <si>
    <t>变压器质检员</t>
  </si>
  <si>
    <t>变压器绪绕、线绕工</t>
  </si>
  <si>
    <t>小型断路器熟练工</t>
  </si>
  <si>
    <t>零部件冲制</t>
  </si>
  <si>
    <t>巨邦集团有限公司始创于1993年，是一家致力于用户端电器、配电变压器、成套电气和配电自动化等产品设计、制造、销售、服务于一体的国家高新技术企业。公司大陆地区设立了30个办事处，在智能电网、能源物联网、智能建筑等领域与国家电网、南方电网、内蒙古电力集团、广西建工集团、中石油、中铁电气化局、中梁地产等企业形成了持续稳定的合作关系。
现根据公司经营发展和储备优秀人才需要，招募以下精英：</t>
    <phoneticPr fontId="1" type="noConversion"/>
  </si>
  <si>
    <t>巨邦集团有限公司</t>
    <phoneticPr fontId="1" type="noConversion"/>
  </si>
  <si>
    <t>乐清市经济开发区纬二十路281号</t>
    <phoneticPr fontId="1" type="noConversion"/>
  </si>
  <si>
    <t>314963907@qq.com</t>
    <phoneticPr fontId="1" type="noConversion"/>
  </si>
  <si>
    <t>软件开发</t>
  </si>
  <si>
    <t>计算机或相关专业</t>
  </si>
  <si>
    <t>7K-15K</t>
  </si>
  <si>
    <t>网络工程师</t>
  </si>
  <si>
    <t>5K-10K</t>
  </si>
  <si>
    <t>15K-30K</t>
  </si>
  <si>
    <t>浙江豪联信息科技有限公司</t>
    <phoneticPr fontId="1" type="noConversion"/>
  </si>
  <si>
    <t>浙江豪联信息科技有限公司是一家致力于为政府、公安、医疗、教育、金融、大中企业等行业客户提供高端IT服务的系统集成公司，公司一直致力于虚拟化、云数据中心、容灾备份、统一通信、网络安全系统集成、数据库调优、小型机存储维保、特定软件开发等方面的技术服务。</t>
    <phoneticPr fontId="1" type="noConversion"/>
  </si>
  <si>
    <t>温州市鹿城区洛河路18号坚士大厦1401</t>
    <phoneticPr fontId="1" type="noConversion"/>
  </si>
  <si>
    <t>洪晓慧</t>
    <phoneticPr fontId="1" type="noConversion"/>
  </si>
  <si>
    <t>hxh @howlink.cn</t>
    <phoneticPr fontId="1" type="noConversion"/>
  </si>
  <si>
    <t>青田</t>
  </si>
  <si>
    <t>配件仓库员</t>
  </si>
  <si>
    <t>油漆工</t>
  </si>
  <si>
    <t>磨闸板</t>
  </si>
  <si>
    <t>食堂帮厨</t>
  </si>
  <si>
    <t>良工阀门集团有限公司</t>
    <phoneticPr fontId="1" type="noConversion"/>
  </si>
  <si>
    <t>良工阀门集团有限公司创建于1989年，是一家集产品设计研发、模具制作、机械加工、营销和服务为一体的无区域股份制集团公司，公司下辖十大子公司，集团总部坐落于浙江省温州市空港新区港强路32号，临近温州国际机场。占地总面积199800平方米，，注册资金2.58亿元。公司现有员工1000余人；公司拥有精良的加工制造设备，年生产能力达到1500万余吨。</t>
    <phoneticPr fontId="1" type="noConversion"/>
  </si>
  <si>
    <t>龙湾区空港新区港强路32号</t>
    <phoneticPr fontId="1" type="noConversion"/>
  </si>
  <si>
    <t>彭竹花</t>
    <phoneticPr fontId="1" type="noConversion"/>
  </si>
  <si>
    <t>463026129@qq.com</t>
    <phoneticPr fontId="1" type="noConversion"/>
  </si>
  <si>
    <t>仓库组长</t>
  </si>
  <si>
    <t>搓丝工</t>
  </si>
  <si>
    <t>冷镦老师</t>
  </si>
  <si>
    <t>10年以上</t>
  </si>
  <si>
    <t>9000-13000</t>
  </si>
  <si>
    <t>冷镦学徒</t>
  </si>
  <si>
    <t>搓丝老师</t>
  </si>
  <si>
    <t>乐清市精泰紧固件有限公司</t>
    <phoneticPr fontId="1" type="noConversion"/>
  </si>
  <si>
    <t>企业创始于1992年，拥有先进生产制造设备和检测实验室设备200多台（套），年销售额超亿元，是浙江省紧固件行业协会副会长企业。
企业聚焦"电器紧固件"产品的研发、生产和服务，是"正泰电器""西门子""金卡智能""中航光电""奥克玛"等行业龙头企业的紧固件供应商和产品方案提供商。</t>
    <phoneticPr fontId="1" type="noConversion"/>
  </si>
  <si>
    <t>乐清市经济开发区纬十七路181号</t>
    <phoneticPr fontId="1" type="noConversion"/>
  </si>
  <si>
    <t>叶云云</t>
    <phoneticPr fontId="1" type="noConversion"/>
  </si>
  <si>
    <t>446986514@qq.com</t>
    <phoneticPr fontId="1" type="noConversion"/>
  </si>
  <si>
    <t>4000+计件</t>
  </si>
  <si>
    <t>电气技术员/实习</t>
  </si>
  <si>
    <t>4000---5000元/月</t>
  </si>
  <si>
    <t>4000---5500元/月</t>
  </si>
  <si>
    <t>4500-6000基本工资+提成</t>
  </si>
  <si>
    <t>CAD制图</t>
  </si>
  <si>
    <t>熟练PLC</t>
  </si>
  <si>
    <t>IE工程师</t>
  </si>
  <si>
    <t>（数控+普车）车工</t>
  </si>
  <si>
    <t>装潢艺术设计/美工</t>
  </si>
  <si>
    <t>4000-5000元</t>
  </si>
  <si>
    <t>4000--5000元</t>
  </si>
  <si>
    <t>品管员/QC</t>
  </si>
  <si>
    <t>6000-8000元</t>
  </si>
  <si>
    <t>产品结构   工程师</t>
  </si>
  <si>
    <t>6000-10000元</t>
  </si>
  <si>
    <t>5000-8000元</t>
  </si>
  <si>
    <t>产品测试   技术员</t>
  </si>
  <si>
    <t>3500-4500元</t>
  </si>
  <si>
    <t>3000-4500+年终奖+公司双休+法定节假日</t>
    <phoneticPr fontId="1" type="noConversion"/>
  </si>
  <si>
    <t>底薪2200+超产奖，3000-4000左右+年终奖公司双休+法定节假日</t>
  </si>
  <si>
    <t>3年以上电气产品设计工作经验</t>
  </si>
  <si>
    <t>2年以上自动化项目的设计及项目施工经验</t>
  </si>
  <si>
    <t>计件4000-10000</t>
  </si>
  <si>
    <t>计件4000-7000</t>
  </si>
  <si>
    <t xml:space="preserve">本科 </t>
  </si>
  <si>
    <t>4500至10000</t>
  </si>
  <si>
    <t>4500至6000</t>
  </si>
  <si>
    <t>4500至8000</t>
  </si>
  <si>
    <t>品质QE</t>
  </si>
  <si>
    <t>SMT工程师</t>
  </si>
  <si>
    <t>高中3年以上工作经验，大学生可学</t>
  </si>
  <si>
    <t>3年以上工作经验</t>
  </si>
  <si>
    <t>3000底薪+提成</t>
  </si>
  <si>
    <t>18元/小时</t>
  </si>
  <si>
    <t>计时/计件</t>
  </si>
  <si>
    <t>计时/计件均可</t>
  </si>
  <si>
    <t>17元/小时</t>
  </si>
  <si>
    <t>—</t>
    <phoneticPr fontId="1" type="noConversion"/>
  </si>
  <si>
    <t>不限</t>
    <phoneticPr fontId="1" type="noConversion"/>
  </si>
  <si>
    <t>浙江杭州</t>
    <phoneticPr fontId="1" type="noConversion"/>
  </si>
  <si>
    <t>3年以上</t>
    <phoneticPr fontId="1" type="noConversion"/>
  </si>
  <si>
    <t>1年以上</t>
    <phoneticPr fontId="1" type="noConversion"/>
  </si>
  <si>
    <t>0年以上</t>
  </si>
  <si>
    <t>相关专业</t>
    <phoneticPr fontId="1" type="noConversion"/>
  </si>
  <si>
    <t>温州钜源流体设备有限公司成立于2007年，位于国家级经济开发区温州市滨海园区，是一家集科研、生产和销售于一体的专业生产不锈钢金属管道制造企业，专业生产卫生级不锈钢管、双卡压式薄壁不锈钢管材、管件等产品。企业通过TS压力管道认证，卫生许可批件认证，IS09001：2000质量体系认证，被评为浙江高新技术企业 ，企业生产产品有双卡压，承插，沟槽等配套管材管件。</t>
    <phoneticPr fontId="1" type="noConversion"/>
  </si>
  <si>
    <t>会计类</t>
    <phoneticPr fontId="1" type="noConversion"/>
  </si>
  <si>
    <t>8000-12000</t>
    <phoneticPr fontId="1" type="noConversion"/>
  </si>
  <si>
    <t>4000-4500</t>
    <phoneticPr fontId="1" type="noConversion"/>
  </si>
  <si>
    <t>5000-7500</t>
    <phoneticPr fontId="1" type="noConversion"/>
  </si>
  <si>
    <t>5500-6500</t>
    <phoneticPr fontId="1" type="noConversion"/>
  </si>
  <si>
    <t>4500-600</t>
    <phoneticPr fontId="1" type="noConversion"/>
  </si>
  <si>
    <t>3200-3500</t>
    <phoneticPr fontId="1" type="noConversion"/>
  </si>
  <si>
    <t>4000-8000以上</t>
  </si>
  <si>
    <t>人事行政专员</t>
  </si>
  <si>
    <t>电商后台客服</t>
  </si>
  <si>
    <t>温州经开区</t>
    <phoneticPr fontId="1" type="noConversion"/>
  </si>
  <si>
    <t>温州市博登电器有限公司</t>
    <phoneticPr fontId="1" type="noConversion"/>
  </si>
  <si>
    <t>温州滨海五道十二路</t>
    <phoneticPr fontId="1" type="noConversion"/>
  </si>
  <si>
    <t>王建祥</t>
    <phoneticPr fontId="1" type="noConversion"/>
  </si>
  <si>
    <t>温州市龙湾博登电器开关厂生产国内外墙壁开关，插座，欧式多孔排插，国际转换旅行插，灯头，床头开关，感应开关、声光控延时开关，触摸延时开关、调光开关、调速开关、调温开关、插卡取电、床头集控板、有线电视双向(网络)分支器、分配器等宾馆电子电工、家居电子电工、走廊过道、公共场所自动照明。</t>
    <phoneticPr fontId="1" type="noConversion"/>
  </si>
  <si>
    <t>电气专业</t>
  </si>
  <si>
    <t>4500-5000</t>
  </si>
  <si>
    <t>钣金</t>
  </si>
  <si>
    <t>氩弧焊</t>
  </si>
  <si>
    <t>环境检测</t>
  </si>
  <si>
    <t>检测采样员</t>
  </si>
  <si>
    <t>环评师（员）</t>
  </si>
  <si>
    <t>环境科学</t>
  </si>
  <si>
    <t>实验室负责人</t>
  </si>
  <si>
    <t>2年以前</t>
  </si>
  <si>
    <t>营销</t>
  </si>
  <si>
    <t>应往屇大学生</t>
  </si>
  <si>
    <t>驾驶员</t>
  </si>
  <si>
    <t>温州乐清</t>
    <phoneticPr fontId="1" type="noConversion"/>
  </si>
  <si>
    <t>浙江锦鹏生态环境科技有限公司</t>
    <phoneticPr fontId="1" type="noConversion"/>
  </si>
  <si>
    <t>301104825@qq.com</t>
    <phoneticPr fontId="1" type="noConversion"/>
  </si>
  <si>
    <t>环境工程或环境科学</t>
    <phoneticPr fontId="1" type="noConversion"/>
  </si>
  <si>
    <t>贸易、英语</t>
  </si>
  <si>
    <t>3500-7000</t>
  </si>
  <si>
    <t>bonobo@126.com</t>
    <phoneticPr fontId="1" type="noConversion"/>
  </si>
  <si>
    <t>温州永久进出口有限公司</t>
    <phoneticPr fontId="1" type="noConversion"/>
  </si>
  <si>
    <t>公司坐落在中国电器之都--柳市建筑面积10000多平方米，总资产3500万元,拥有生产配套的主要设备100多台,并配有主要c品的试验检验设备,主要生产经营的产品涉及架空绝缘金具电缆金具变电金具，线路金具电站金具及冷热缩电缆附件等90多种系列1000多品种</t>
    <phoneticPr fontId="1" type="noConversion"/>
  </si>
  <si>
    <t>乐清市柳市镇浙南众创园</t>
    <phoneticPr fontId="1" type="noConversion"/>
  </si>
  <si>
    <t>林女士</t>
    <phoneticPr fontId="1" type="noConversion"/>
  </si>
  <si>
    <t>电气、机械、机电等相关专业</t>
    <phoneticPr fontId="1" type="noConversion"/>
  </si>
  <si>
    <t>无</t>
    <phoneticPr fontId="1" type="noConversion"/>
  </si>
  <si>
    <t>供应链管理、物流管理、电气等相关专业</t>
    <phoneticPr fontId="1" type="noConversion"/>
  </si>
  <si>
    <t>电气、机械、机电一体化等相关专业；</t>
    <phoneticPr fontId="1" type="noConversion"/>
  </si>
  <si>
    <t>正泰集团创建于1984年，是我国工业电器龙头企业和新能源领军企业。年销售额达500亿元，员工3万余名。集团综合实力名列中国民营企业500强前十位，纳税额连续多年位居温州各类制造企业榜首。正泰智能电气有限公司，系正泰电气股份有限公司全资控股公司。公司致力于研发、生产、销售低压成套开关设备等输配电产品。2018年实现销售收入创12亿元，近年来，公司自主研发生产的N系列低压开关柜，产销增速连续保持20% 以上的，已成为国内制造低压配电柜行业产销最大的生产基地之一。公司先后荣获：浙江省高新技术企业、浙江省企业研究院、浙江名牌产品、浙江省科技进步优秀企业、温州市企业技术中心、温州市工业设计中心等荣誉称号。</t>
    <phoneticPr fontId="1" type="noConversion"/>
  </si>
  <si>
    <t>机械及相关专业</t>
    <phoneticPr fontId="1" type="noConversion"/>
  </si>
  <si>
    <t>机械或者工业工程专业</t>
    <phoneticPr fontId="1" type="noConversion"/>
  </si>
  <si>
    <t>数控技术及相关专业</t>
    <phoneticPr fontId="1" type="noConversion"/>
  </si>
  <si>
    <t>数控专业</t>
    <phoneticPr fontId="1" type="noConversion"/>
  </si>
  <si>
    <t>线上客服</t>
  </si>
  <si>
    <t>售后客服</t>
  </si>
  <si>
    <t>拆包员</t>
  </si>
  <si>
    <t>产品工程师</t>
  </si>
  <si>
    <t>技术支持</t>
  </si>
  <si>
    <t>成本会计/开票员/对账员（轮岗）</t>
  </si>
  <si>
    <t>配料员</t>
  </si>
  <si>
    <t>验货员</t>
  </si>
  <si>
    <t>预包装</t>
  </si>
  <si>
    <t>外贸主管</t>
  </si>
  <si>
    <t>速卖通运营</t>
  </si>
  <si>
    <t>亚马逊运营</t>
  </si>
  <si>
    <t>996725717@qq.com</t>
    <phoneticPr fontId="1" type="noConversion"/>
  </si>
  <si>
    <t>温州乐清</t>
    <phoneticPr fontId="1" type="noConversion"/>
  </si>
  <si>
    <t>不限</t>
    <phoneticPr fontId="1" type="noConversion"/>
  </si>
  <si>
    <t>4000-6500</t>
    <phoneticPr fontId="1" type="noConversion"/>
  </si>
  <si>
    <t>不限</t>
    <phoneticPr fontId="1" type="noConversion"/>
  </si>
  <si>
    <t>温州乐清</t>
    <phoneticPr fontId="1" type="noConversion"/>
  </si>
  <si>
    <t>不限</t>
    <phoneticPr fontId="1" type="noConversion"/>
  </si>
  <si>
    <t>温州乐清</t>
    <phoneticPr fontId="1" type="noConversion"/>
  </si>
  <si>
    <t>面谈</t>
    <phoneticPr fontId="1" type="noConversion"/>
  </si>
  <si>
    <t>4000-10000</t>
    <phoneticPr fontId="1" type="noConversion"/>
  </si>
  <si>
    <t>5000-10000</t>
    <phoneticPr fontId="1" type="noConversion"/>
  </si>
  <si>
    <t>13万/年</t>
    <phoneticPr fontId="1" type="noConversion"/>
  </si>
  <si>
    <t>5000-6500</t>
    <phoneticPr fontId="1" type="noConversion"/>
  </si>
  <si>
    <t>我公司内设总工室、综合办公室、营销部、运营部、工程部、实验室、售后服务部。现有高级工程师5名，工程师12名，与各大院校开展产学研合作，创建了“教学科研基地”、“实习基地”、“环境专业工程硕士研究生联合培训基地”，开发了多项领先国内先进水平的环保技术，并获得多项国家专利。</t>
    <phoneticPr fontId="1" type="noConversion"/>
  </si>
  <si>
    <t>浙江省温州市车站大道759号华跃大厦15楼</t>
    <phoneticPr fontId="1" type="noConversion"/>
  </si>
  <si>
    <t>张守民</t>
    <phoneticPr fontId="1" type="noConversion"/>
  </si>
  <si>
    <t>温州鹿城</t>
    <phoneticPr fontId="1" type="noConversion"/>
  </si>
  <si>
    <t>乐清市伊莱科电气有限公司</t>
    <phoneticPr fontId="1" type="noConversion"/>
  </si>
  <si>
    <t>伊莱科电气（ELECALL）创始于2008年，是一家以电气（工业品mro）为核心产业，集研发、生产、销售为一体的新型电子商务公司（电气（工业品mro）整体解决方案服务商），涉及五金工具、仪器仪表、家装家饰、低压电气等各领域。ELECALL是electric和all的缩写，寓意着只要客户有电气方面的需求，我们都能满足；“岂止是多“则是对这一含义的现实体现。</t>
    <phoneticPr fontId="1" type="noConversion"/>
  </si>
  <si>
    <t>浙江省温州市乐清市乐清经济开发区乐商创业G幢2层</t>
    <phoneticPr fontId="1" type="noConversion"/>
  </si>
  <si>
    <t>徐乐彬</t>
    <phoneticPr fontId="1" type="noConversion"/>
  </si>
  <si>
    <t>不限</t>
    <phoneticPr fontId="1" type="noConversion"/>
  </si>
  <si>
    <t>3500-7000</t>
    <phoneticPr fontId="1" type="noConversion"/>
  </si>
  <si>
    <t>4000-6000</t>
    <phoneticPr fontId="1" type="noConversion"/>
  </si>
  <si>
    <t>面谈</t>
    <phoneticPr fontId="1" type="noConversion"/>
  </si>
  <si>
    <t>电商运营</t>
  </si>
  <si>
    <t>底薪提成</t>
  </si>
  <si>
    <t>业务经理</t>
  </si>
  <si>
    <t xml:space="preserve">车间管理 </t>
  </si>
  <si>
    <t>生产经理</t>
  </si>
  <si>
    <t>温州市炎龙工艺品有限公司</t>
    <phoneticPr fontId="1" type="noConversion"/>
  </si>
  <si>
    <t>温州市炎龙工艺品有限公司于2016年02月01日在苍南县工商行政管理局登记成立。法定代表人吴联钢，公司经营范围包括一般经营项目：工艺礼品、文化用品、纸制品等。是一家系研发设计、生产、销售、管理为一体的新思维箱包企业。我们在国际贸易领域上已经建立起良好的口碑和稳定的客户基础。</t>
    <phoneticPr fontId="1" type="noConversion"/>
  </si>
  <si>
    <t>苍南县钱库镇金鑫中路一号</t>
    <phoneticPr fontId="1" type="noConversion"/>
  </si>
  <si>
    <t>黄定要</t>
    <phoneticPr fontId="1" type="noConversion"/>
  </si>
  <si>
    <t>68112474@ylwlg.com</t>
    <phoneticPr fontId="1" type="noConversion"/>
  </si>
  <si>
    <t>平面设计师</t>
  </si>
  <si>
    <t>平面设计相关专业</t>
  </si>
  <si>
    <t>一年</t>
  </si>
  <si>
    <t>阿里巴巴诚信通销售</t>
  </si>
  <si>
    <t>阿里巴巴诚信通客服</t>
  </si>
  <si>
    <t>代运营销售顾问</t>
  </si>
  <si>
    <t>5000-12000</t>
  </si>
  <si>
    <t>阿里巴巴直通车销售</t>
  </si>
  <si>
    <t>阿里巴巴直通车客服</t>
  </si>
  <si>
    <t>浙江聚点科技有限公司</t>
    <phoneticPr fontId="1" type="noConversion"/>
  </si>
  <si>
    <t>浙江聚点科技有限公司于2010年11月在中国温州创立，企业定位为产业互联网服务，致力于通过互联网技术应用创新帮助中小企业在信息传播、销售流通、生产管理及人才输送等环节的互联网化服务。通过互联网技术创新降低经营成本和扩展业务，在参与国内和全球市场竞争时处于更有利的位置。</t>
    <phoneticPr fontId="1" type="noConversion"/>
  </si>
  <si>
    <t>浙江省温州市鹿城区温州大道2881号坚士大厦19-21楼</t>
    <phoneticPr fontId="1" type="noConversion"/>
  </si>
  <si>
    <t>应亚男</t>
    <phoneticPr fontId="1" type="noConversion"/>
  </si>
  <si>
    <t>604777844@qq.com</t>
    <phoneticPr fontId="1" type="noConversion"/>
  </si>
  <si>
    <t>生产副总</t>
  </si>
  <si>
    <t>12000-25000</t>
  </si>
  <si>
    <t>文秘或工商管理专业</t>
  </si>
  <si>
    <t>8000-18000</t>
  </si>
  <si>
    <t>人事行政副总</t>
  </si>
  <si>
    <t>人力资源相关专业</t>
  </si>
  <si>
    <t>市场部总监</t>
  </si>
  <si>
    <t>营销相关专业</t>
  </si>
  <si>
    <t>12000-18000</t>
  </si>
  <si>
    <t>招聘培训专员</t>
  </si>
  <si>
    <t>薪酬绩效专员</t>
  </si>
  <si>
    <t>设计师</t>
  </si>
  <si>
    <t>景观设计、幼儿园设计、建筑设计、环境艺术设计</t>
  </si>
  <si>
    <t>1-3年以上（毕业生突出者可考虑）</t>
  </si>
  <si>
    <t>产品游戏动画 设计师</t>
  </si>
  <si>
    <t>产品设计、动画设计专业</t>
  </si>
  <si>
    <t>手绘员</t>
  </si>
  <si>
    <t>美术相关专业</t>
  </si>
  <si>
    <t>机械结构专业</t>
  </si>
  <si>
    <t>安装工程师</t>
  </si>
  <si>
    <t>土木工程、景观设计、建筑设计</t>
  </si>
  <si>
    <t>1-3年以上</t>
  </si>
  <si>
    <t>统计员/仓库员</t>
  </si>
  <si>
    <t>内/外贸业务员</t>
  </si>
  <si>
    <t>凯奇集团有限公司</t>
    <phoneticPr fontId="1" type="noConversion"/>
  </si>
  <si>
    <t>本公司是游乐设备开发设计、生产、销售、售后服务一体化集团企业，为行业龙头企业。公司内有食堂、免费提供员工住宿（内有空调、独立卫生间）、按国家标准享受五险一金、公司内部有评定工程师，工程师可享受买车30%补贴，如果不买车每月可以发放1000元补贴、连续发放补助8年！</t>
    <phoneticPr fontId="1" type="noConversion"/>
  </si>
  <si>
    <t>浙江省温州市永嘉县桥下镇小京岙工业区</t>
    <phoneticPr fontId="1" type="noConversion"/>
  </si>
  <si>
    <t>姚占玉</t>
    <phoneticPr fontId="1" type="noConversion"/>
  </si>
  <si>
    <t>353032247@qq.com</t>
    <phoneticPr fontId="1" type="noConversion"/>
  </si>
  <si>
    <t>研发工程师</t>
  </si>
  <si>
    <t>本科以上学历</t>
  </si>
  <si>
    <t>高分子、化学化工类</t>
  </si>
  <si>
    <t>改性塑料研发经验</t>
  </si>
  <si>
    <t>汽材销售工程师</t>
  </si>
  <si>
    <t>大专以上学历</t>
  </si>
  <si>
    <t>高分子、化学化工类、销售类</t>
  </si>
  <si>
    <t>1年以上汽车主机厂或配套厂工作经验；有汽车内饰模块销售开发经验优先。</t>
  </si>
  <si>
    <t>电材销售工程师</t>
  </si>
  <si>
    <t>1年以上各大低压电器行业/消费电子行业/电子元器件行业工作经验等</t>
  </si>
  <si>
    <t>性格开朗，沟通能力强</t>
  </si>
  <si>
    <t>研发储备</t>
  </si>
  <si>
    <t>高分子材料、化学化工类专业</t>
  </si>
  <si>
    <t>法务</t>
  </si>
  <si>
    <t>法学及相关专业</t>
  </si>
  <si>
    <t>法学及相关专业本科毕业；有1年以上的法务工作经验</t>
  </si>
  <si>
    <t>财务</t>
  </si>
  <si>
    <t>财务相关专业，责任心强，吃苦耐劳</t>
  </si>
  <si>
    <t>物控员</t>
  </si>
  <si>
    <t>对数字敏感，责任心强；优秀应届生亦可；</t>
  </si>
  <si>
    <t>跟单</t>
  </si>
  <si>
    <t>会办公软件，沟通能力强</t>
  </si>
  <si>
    <t>内勤</t>
  </si>
  <si>
    <t>过控员</t>
  </si>
  <si>
    <t>开过注塑机，有过质检经验</t>
  </si>
  <si>
    <t>前台</t>
  </si>
  <si>
    <t>20-30岁，会办公软件，形象气质佳</t>
  </si>
  <si>
    <t>开过注塑机，适应倒班</t>
  </si>
  <si>
    <t>打样员</t>
  </si>
  <si>
    <t>有过挤塑机，造粒机维修经验</t>
  </si>
  <si>
    <t>有焊工证，会氩弧</t>
  </si>
  <si>
    <t>5000-7500</t>
  </si>
  <si>
    <t>电焊/氩弧焊</t>
  </si>
  <si>
    <t>有叉车证，会开电叉</t>
  </si>
  <si>
    <t>叉车</t>
  </si>
  <si>
    <t>男，18-45岁，认识26个英文字母</t>
  </si>
  <si>
    <t>中广核俊尔新材料有限公司</t>
    <phoneticPr fontId="1" type="noConversion"/>
  </si>
  <si>
    <t>中广核俊尔新材料有限公司创立于1995年，2015年5月与中广核核技术应用有限公司实施股权合作，并于2016年10月28日实现重组上市（股票代码：000881）。公司主要产品有高性能工程塑料、核辐射工程塑料、石墨烯复合材料、3D打印材料和热塑性复合材料等，广泛应用于汽车、电器、电子、通讯、机械、航空、LED照明、核电等广大领域。 中广核俊尔致力于成为中国高性能工程塑料的领导者！</t>
    <phoneticPr fontId="1" type="noConversion"/>
  </si>
  <si>
    <t>朱先生</t>
    <phoneticPr fontId="1" type="noConversion"/>
  </si>
  <si>
    <t>温州经开区金海大道339号</t>
    <phoneticPr fontId="1" type="noConversion"/>
  </si>
  <si>
    <t>HR@CGNJUNER.COM</t>
    <phoneticPr fontId="1" type="noConversion"/>
  </si>
  <si>
    <t>销售主管</t>
  </si>
  <si>
    <t>销售顾问</t>
  </si>
  <si>
    <t>5000以上</t>
  </si>
  <si>
    <t>服务顾问</t>
  </si>
  <si>
    <t>汽修</t>
  </si>
  <si>
    <t>汽修师傅</t>
  </si>
  <si>
    <t xml:space="preserve">2年以上 </t>
  </si>
  <si>
    <t>6000以上</t>
  </si>
  <si>
    <t>钣喷师傅</t>
  </si>
  <si>
    <t>钣喷</t>
  </si>
  <si>
    <t>油漆师傅</t>
  </si>
  <si>
    <t>油漆</t>
  </si>
  <si>
    <t>学徒</t>
  </si>
  <si>
    <t>汽修，钣喷</t>
  </si>
  <si>
    <t>1000-3000</t>
  </si>
  <si>
    <t>2000-5000</t>
  </si>
  <si>
    <t>苍南汇佳日产汽车销售服务有限公司</t>
    <phoneticPr fontId="1" type="noConversion"/>
  </si>
  <si>
    <t>苍南汇佳日产汽车销售服务有限公司成立于2007年，位于温州市苍南县灵溪镇，占地面积5000多平方米，是东风日产乘用车公司授权在苍南、平阳地区唯一的4S特约销售服务店，公司集整车销售、维修服务、配件供应、信息反馈等服务为一体的日产（NISSAN）汽车国际标准店</t>
    <phoneticPr fontId="1" type="noConversion"/>
  </si>
  <si>
    <t>苍南县灵溪镇苍南大道299号汇佳大楼</t>
    <phoneticPr fontId="1" type="noConversion"/>
  </si>
  <si>
    <t>周小碧</t>
    <phoneticPr fontId="1" type="noConversion"/>
  </si>
  <si>
    <t>3178973898@qq.com</t>
    <phoneticPr fontId="1" type="noConversion"/>
  </si>
  <si>
    <t>精神科护士</t>
  </si>
  <si>
    <t>护理</t>
  </si>
  <si>
    <t>温州及周边县市区</t>
  </si>
  <si>
    <t>精神科医师</t>
  </si>
  <si>
    <t>临床医学精神医学</t>
  </si>
  <si>
    <t>年薪8.5万起</t>
  </si>
  <si>
    <t>内科医师</t>
  </si>
  <si>
    <t>临床医学</t>
  </si>
  <si>
    <t>3年及以上</t>
  </si>
  <si>
    <t>年薪10万起</t>
  </si>
  <si>
    <t>心理咨询师</t>
  </si>
  <si>
    <t>应用心理学</t>
  </si>
  <si>
    <t>文秘等行政管理相关专业</t>
  </si>
  <si>
    <t>5年及以上</t>
  </si>
  <si>
    <t>温州医科大学附属康宁医院</t>
    <phoneticPr fontId="1" type="noConversion"/>
  </si>
  <si>
    <t>温州康宁医院创建于1997年，现为国家临床重点专科（精神病）单位、三级甲等精神病专科医院、温州医科大学附属医院。2015年11月20日，温州康宁医院股份有限公司在香港联合交易所主板挂牌上市，成为国内第一家精神专科医院上市公司。</t>
    <phoneticPr fontId="1" type="noConversion"/>
  </si>
  <si>
    <t>蔡呈选</t>
    <phoneticPr fontId="1" type="noConversion"/>
  </si>
  <si>
    <t>249656457@qq.com</t>
    <phoneticPr fontId="1" type="noConversion"/>
  </si>
  <si>
    <t>温州市鹿城区黄龙住宅区盛锦路1号</t>
    <phoneticPr fontId="1" type="noConversion"/>
  </si>
  <si>
    <t>行政文员</t>
  </si>
  <si>
    <t>行政（工商管理）</t>
  </si>
  <si>
    <t>了解原材料及供应商管理</t>
  </si>
  <si>
    <t>品质经验2年以上</t>
  </si>
  <si>
    <t>注塑调模老师</t>
  </si>
  <si>
    <t>高中或中专</t>
  </si>
  <si>
    <t>1、了解各种型号注塑机及塑胶模具的结构和性能，能进行机器调试，熟练进行新产品的试模及工艺改进。                                                   2、精通注塑工艺改善，了解塑料材料性能，有丰富的质量控制、检验方面的经验。 3、责任心强、踏实、肯吃苦耐劳，有团队精神，有大型工厂注塑工作经验者优先。</t>
  </si>
  <si>
    <t>6000+</t>
  </si>
  <si>
    <t>车间储备干部</t>
  </si>
  <si>
    <t>高中或中专以上</t>
  </si>
  <si>
    <t>1、熟练掌握普通办公软件。                                                2、具有执行能力，愿意不断学习和提升自己</t>
  </si>
  <si>
    <t>有经验者优先</t>
  </si>
  <si>
    <t>4000+</t>
  </si>
  <si>
    <t>中速冲压、单件模冲压、装配、包装、测试，自动化机器、注塑、小金龟冲床、丝攻等。</t>
  </si>
  <si>
    <t>电子工程师（硬件）</t>
  </si>
  <si>
    <t>相关专业</t>
  </si>
  <si>
    <t>电子工程师（软件）</t>
  </si>
  <si>
    <t>英语四级，耐心仔细，具有团队协作精神</t>
  </si>
  <si>
    <t>外贸助理</t>
  </si>
  <si>
    <t>耐心仔细，具有团队协作精神</t>
  </si>
  <si>
    <t>温州瓯海</t>
    <phoneticPr fontId="1" type="noConversion"/>
  </si>
  <si>
    <t>温州市麦特力克电器有限公司</t>
    <phoneticPr fontId="1" type="noConversion"/>
  </si>
  <si>
    <t>温州市麦特力克电器有限公司始创于2003年10月,坐落于乐清市天成工业区,是专业生产美式墙壁开关、感应开关、插座、定时器及相关配件的外向型企业。具备完善的设计、研发、生产、外贸体系,是国家级高新企业。
公司所有产品均已获得美国UL认证与加拿大CUL认证,认证数量居浙江省第一。产品专销美国、南美洲等发达国家和地区,深受广大客户的信赖和赞誉。多年以来,我司连续荣获“功勋企业”“先进企业,”“出口创汇三十强,”“明星企业”、“温
州市专利示范企业”、等荣誉称号,是世界500强的合作伙伴。</t>
    <phoneticPr fontId="1" type="noConversion"/>
  </si>
  <si>
    <t>蒋永明</t>
    <phoneticPr fontId="1" type="noConversion"/>
  </si>
  <si>
    <t>465231885@qq.com</t>
    <phoneticPr fontId="1" type="noConversion"/>
  </si>
  <si>
    <t>商务顾问</t>
  </si>
  <si>
    <t>不限，人力资源管理、工商管理、市场营销优先</t>
  </si>
  <si>
    <t>温州龙湾/瑞安</t>
  </si>
  <si>
    <t>猎聘顾问</t>
  </si>
  <si>
    <t>咨询顾问</t>
  </si>
  <si>
    <t>厚成人力资源集团有限公司</t>
    <phoneticPr fontId="1" type="noConversion"/>
  </si>
  <si>
    <t>厚成人力资源集团有限公司成立于2012年，总部位于温州浙南科技城，定位为改善人才生态系统的猎头公司，为企业提供高端人才定制、组织发展辅导、领导能力培养的六位一体系统化服务。秉承“厚德载物、成人达己”的核心理念，通过多年的行业沉淀，稳健崛起，打造了一支高效、专业且充满狼性精神的新锐团队。“世界民企看中国，中国民企看浙江”。厚成深谙民企发展之道，逐步将服务范围从民企的活跃地温州拓展至全国各大城市，瑞安、乐清、台州……并不断往全球化方向扩张。</t>
    <phoneticPr fontId="1" type="noConversion"/>
  </si>
  <si>
    <t>温州市龙湾区高一路168号高新创业园E幢605室</t>
    <phoneticPr fontId="1" type="noConversion"/>
  </si>
  <si>
    <t>林丹丹</t>
    <phoneticPr fontId="1" type="noConversion"/>
  </si>
  <si>
    <t>214804752@qq.com</t>
    <phoneticPr fontId="1" type="noConversion"/>
  </si>
  <si>
    <t>外贸业务</t>
    <phoneticPr fontId="1" type="noConversion"/>
  </si>
  <si>
    <t>全日制本科及以上</t>
    <phoneticPr fontId="1" type="noConversion"/>
  </si>
  <si>
    <t>英语四级以上，口语沟通无障碍；国际贸易及商务英语专业</t>
    <phoneticPr fontId="1" type="noConversion"/>
  </si>
  <si>
    <t>内贸销售</t>
    <phoneticPr fontId="1" type="noConversion"/>
  </si>
  <si>
    <t>市场营销/企业管理专业毕业优先</t>
    <phoneticPr fontId="1" type="noConversion"/>
  </si>
  <si>
    <t>助理工程师</t>
    <phoneticPr fontId="1" type="noConversion"/>
  </si>
  <si>
    <t>电子工程专业毕业生；</t>
    <phoneticPr fontId="1" type="noConversion"/>
  </si>
  <si>
    <t>储备干部（生产/品质管理方向）</t>
    <phoneticPr fontId="1" type="noConversion"/>
  </si>
  <si>
    <t>2.	企业管理，市场营销专业优先</t>
    <phoneticPr fontId="1" type="noConversion"/>
  </si>
  <si>
    <t>浙江满毅电气有限公司</t>
    <phoneticPr fontId="1" type="noConversion"/>
  </si>
  <si>
    <t>浙江满毅电气有限公司是一家台港澳与境内的合资公司，成立于2005年，注册资金1000万，落户于中国“电器之都”浙江省乐清市柳市镇；
公司拥有丰富的贸易行业销售经验及客户资源，公司现有营销团队25人；研发团队30余人；精益生产管理团队30余人；公司以变频器、断路器及接触器三大系列产品为主，销售海外20多个国家及地区；2017年阿里巴巴9月采购节上一跃成为线上交易全国排名第一；成为阿里巴巴旗下最优秀的合作商之一；继而成为阿里巴巴B2B寻梦基地</t>
    <phoneticPr fontId="1" type="noConversion"/>
  </si>
  <si>
    <t>浙江省乐清市柳市镇苏吕工业区B4栋浙江满毅电气有限公司</t>
    <phoneticPr fontId="1" type="noConversion"/>
  </si>
  <si>
    <t>袁美玲</t>
    <phoneticPr fontId="1" type="noConversion"/>
  </si>
  <si>
    <t>546849615@qq.com</t>
    <phoneticPr fontId="1" type="noConversion"/>
  </si>
  <si>
    <t>产品工艺员</t>
  </si>
  <si>
    <t>本科及以上学</t>
  </si>
  <si>
    <t>机械、电气、机电一体化等专业</t>
  </si>
  <si>
    <t>3-5年以上</t>
  </si>
  <si>
    <t>年8万-12万</t>
  </si>
  <si>
    <t>研发部主任</t>
  </si>
  <si>
    <t>柜架钣金设计工程师</t>
  </si>
  <si>
    <t>机械相关专业优先</t>
  </si>
  <si>
    <t>中专及以上学历</t>
  </si>
  <si>
    <t>电气自动化等相关专业</t>
  </si>
  <si>
    <t xml:space="preserve"> 钣金</t>
  </si>
  <si>
    <t>温州龙湾</t>
    <phoneticPr fontId="1" type="noConversion"/>
  </si>
  <si>
    <t>温州昌泰电气有限公司</t>
    <phoneticPr fontId="1" type="noConversion"/>
  </si>
  <si>
    <t xml:space="preserve">温州昌泰电气有限公司坐落中国浙江温州市国家级经济技术开发区滨海园区内，是原机械工业部、电力工业部定点生产高、低压成套设备和高压输配电设备的企业。公司技术力量雄厚、设备齐全、具有健全的质量保证体系。早在1999年就率先通过ISO9001：1994质量管理体系认证，并在2017年通过了ISO9001:2015版质量管理体系认证，保证了产品质量的稳定性和可靠性。公司历年被评为温州经济技术开发区星级企业。
</t>
    <phoneticPr fontId="1" type="noConversion"/>
  </si>
  <si>
    <t>吴才俊</t>
    <phoneticPr fontId="1" type="noConversion"/>
  </si>
  <si>
    <t>812719195@qq.com</t>
    <phoneticPr fontId="1" type="noConversion"/>
  </si>
  <si>
    <t>温州龙湾</t>
    <phoneticPr fontId="1" type="noConversion"/>
  </si>
  <si>
    <t>温州龙湾</t>
    <phoneticPr fontId="1" type="noConversion"/>
  </si>
  <si>
    <t>温州龙湾</t>
    <phoneticPr fontId="1" type="noConversion"/>
  </si>
  <si>
    <t>三道九路4453号</t>
    <phoneticPr fontId="1" type="noConversion"/>
  </si>
  <si>
    <t>电子与通信类专业</t>
  </si>
  <si>
    <t>电子技术员</t>
  </si>
  <si>
    <t>电子电气类相关专业</t>
  </si>
  <si>
    <t>电气技术员</t>
  </si>
  <si>
    <t>质量主管</t>
  </si>
  <si>
    <t>工装设计师</t>
  </si>
  <si>
    <t>总账会计</t>
  </si>
  <si>
    <t>会计相关专业</t>
  </si>
  <si>
    <t>4000-6000元/单休</t>
  </si>
  <si>
    <t>入库员</t>
  </si>
  <si>
    <t>4500-7000</t>
    <phoneticPr fontId="1" type="noConversion"/>
  </si>
  <si>
    <t>4000-5500</t>
    <phoneticPr fontId="1" type="noConversion"/>
  </si>
  <si>
    <t>4500-6000</t>
    <phoneticPr fontId="1" type="noConversion"/>
  </si>
  <si>
    <t>兰普电器股份有限公司</t>
    <phoneticPr fontId="1" type="noConversion"/>
  </si>
  <si>
    <t>乐清经济开发区中心大道222号</t>
    <phoneticPr fontId="1" type="noConversion"/>
  </si>
  <si>
    <t>兰普电器股份有限公司创立于1997年，总部坐落于浙江省乐清经济开发区，现有标准化厂房12万平米，是一家以轨道交通车辆装备研发、生产为主，多元化经营的企业集团。 主要产品有高速动车组、城市轨道交通车辆和普通列车照明、车用电源控制、电气控制、箱体、行李架及行李舱、司机室操纵台、站台屏蔽门、 智慧城市交通信息交互系统等系列。</t>
    <phoneticPr fontId="1" type="noConversion"/>
  </si>
  <si>
    <t>王琼琼</t>
    <phoneticPr fontId="1" type="noConversion"/>
  </si>
  <si>
    <t>425273009@qq.com</t>
    <phoneticPr fontId="1" type="noConversion"/>
  </si>
  <si>
    <t>4000-8000</t>
    <phoneticPr fontId="1" type="noConversion"/>
  </si>
  <si>
    <t>温州乐清</t>
    <phoneticPr fontId="1" type="noConversion"/>
  </si>
  <si>
    <t>3200-3500</t>
    <phoneticPr fontId="1" type="noConversion"/>
  </si>
  <si>
    <t>4000-4800</t>
    <phoneticPr fontId="1" type="noConversion"/>
  </si>
  <si>
    <t>4000-6000</t>
    <phoneticPr fontId="1" type="noConversion"/>
  </si>
  <si>
    <t>4500-6000</t>
    <phoneticPr fontId="1" type="noConversion"/>
  </si>
  <si>
    <t>4500-8000</t>
    <phoneticPr fontId="1" type="noConversion"/>
  </si>
  <si>
    <t>3700-4500</t>
    <phoneticPr fontId="1" type="noConversion"/>
  </si>
  <si>
    <t>质量工程师（鉴定/制程）</t>
  </si>
  <si>
    <t>检验员（金工/表面/进货)</t>
  </si>
  <si>
    <t>5年及以上</t>
    <phoneticPr fontId="1" type="noConversion"/>
  </si>
  <si>
    <t>市政、园林类</t>
  </si>
  <si>
    <t>4000—7000</t>
  </si>
  <si>
    <t>施工员</t>
  </si>
  <si>
    <t>市政园林相关专业</t>
  </si>
  <si>
    <t>8年及以上</t>
  </si>
  <si>
    <t>6000—12000</t>
  </si>
  <si>
    <t>预结算</t>
  </si>
  <si>
    <t>建筑工程、造价、预算等相关专业</t>
  </si>
  <si>
    <t>持有驾驶证B证</t>
  </si>
  <si>
    <t>8年以上</t>
  </si>
  <si>
    <t>4000—6000</t>
  </si>
  <si>
    <t>浙江绿艺建设有限公司</t>
    <phoneticPr fontId="1" type="noConversion"/>
  </si>
  <si>
    <t>温州市鹿城区滨江街道蒲州三期工业区29号</t>
    <phoneticPr fontId="1" type="noConversion"/>
  </si>
  <si>
    <t>浙江绿艺建设有限公司是一家具有国家城市绿化一级、市政公共工程施工总承包二级、房屋建筑施工总承包三级、城市及道路招照明工程、环保工程及景观设计资质的企业。公司已基本构建出“企业转型上市+PPP、EPC项目+农业、田园综合体项目开发”的三大板块平台。</t>
    <phoneticPr fontId="1" type="noConversion"/>
  </si>
  <si>
    <t>王兰君</t>
    <phoneticPr fontId="1" type="noConversion"/>
  </si>
  <si>
    <t>761820@qq.com</t>
    <phoneticPr fontId="1" type="noConversion"/>
  </si>
  <si>
    <t>温州鹿城</t>
    <phoneticPr fontId="1" type="noConversion"/>
  </si>
  <si>
    <t>国贸/英语</t>
  </si>
  <si>
    <t>电子商务</t>
  </si>
  <si>
    <t>资深美工</t>
  </si>
  <si>
    <t>设计类专业</t>
  </si>
  <si>
    <t>分销负责人</t>
  </si>
  <si>
    <t>电商等相关</t>
  </si>
  <si>
    <t>4500-不封顶</t>
  </si>
  <si>
    <t>质检QC</t>
  </si>
  <si>
    <t>淘宝直播</t>
  </si>
  <si>
    <t>专业 不限</t>
  </si>
  <si>
    <t>3500-不封顶</t>
  </si>
  <si>
    <t>跟单员</t>
  </si>
  <si>
    <t>文案策划</t>
  </si>
  <si>
    <t>结构设计工程师</t>
  </si>
  <si>
    <t>7000-15000</t>
  </si>
  <si>
    <t>温州市天罡贸易有限公司</t>
    <phoneticPr fontId="1" type="noConversion"/>
  </si>
  <si>
    <t>温州市天罡贸易有限公司，成立于2004年8月，主要以经营护肤、美容、美发类生活小家电为主的工贸一体的专业性公司，总部位于温州市中心区，在义乌、宁波、深圳、上海等地设有办事处。产品主要出口到美国、欧洲、南美、中东和非洲等国家。公司品牌商标PRITECH已在国内、欧盟、日本、香港、台湾成功注册。本公司还在温州龙湾工业区拥有全资配套生产工厂，在浙江、广东、上海等地区拥有众多的合作配套生产基地。</t>
    <phoneticPr fontId="1" type="noConversion"/>
  </si>
  <si>
    <t>温州市龙湾区玉苍西路29号</t>
    <phoneticPr fontId="1" type="noConversion"/>
  </si>
  <si>
    <t>何淑媛</t>
    <phoneticPr fontId="1" type="noConversion"/>
  </si>
  <si>
    <t>328452892@qq.com</t>
    <phoneticPr fontId="1" type="noConversion"/>
  </si>
  <si>
    <t>4000-10000</t>
    <phoneticPr fontId="1" type="noConversion"/>
  </si>
  <si>
    <t>温州龙湾</t>
    <phoneticPr fontId="1" type="noConversion"/>
  </si>
  <si>
    <t>5000-不封顶</t>
    <phoneticPr fontId="1" type="noConversion"/>
  </si>
  <si>
    <t>华联机械集团有限公司</t>
  </si>
  <si>
    <t>安豆豆</t>
  </si>
  <si>
    <t>中级机械工程师</t>
  </si>
  <si>
    <t>4</t>
  </si>
  <si>
    <t>本科及以上，机械相关专业，3年以上相关经验，有非标、流水线工作经验优先</t>
  </si>
  <si>
    <t>中级电气工程师</t>
  </si>
  <si>
    <t>2</t>
  </si>
  <si>
    <t>本科及以上，电气相关专业，3年以上工作经验，精通PLC、伺服、触摸屏</t>
  </si>
  <si>
    <t>销售工程师</t>
  </si>
  <si>
    <t>1</t>
  </si>
  <si>
    <t>本科及以上，机械、电气相关专业，有相关工作经验优先</t>
  </si>
  <si>
    <t>售后技师</t>
  </si>
  <si>
    <t>大专及以上，机械制造相关专业，1年以上包装行业（或相关机械行业）工作经验</t>
  </si>
  <si>
    <t>5</t>
  </si>
  <si>
    <t>大专及以上，机械相关专业，1年以上工作经验</t>
  </si>
  <si>
    <t>计划员助理</t>
  </si>
  <si>
    <t>大专及以上，机械相关专业，2年以上相关工作经验</t>
  </si>
  <si>
    <t>机修工</t>
  </si>
  <si>
    <t>高中/中专及以上，机械相关专业，有设备维护经验优先</t>
  </si>
  <si>
    <t>初中及以上，自主编程，有相关工作经验</t>
  </si>
  <si>
    <t>金加工钳工</t>
  </si>
  <si>
    <t>初中及以上，有相关工作经验</t>
  </si>
  <si>
    <t>平磨车工</t>
  </si>
  <si>
    <t>普通铣工</t>
  </si>
  <si>
    <t>加工中心工</t>
  </si>
  <si>
    <t>有机盖打磨工</t>
  </si>
  <si>
    <t>装配电工（试制）</t>
  </si>
  <si>
    <t>大专及以上，机械相关专业，有工作经验优先</t>
  </si>
  <si>
    <t>装配钳工（试制）</t>
  </si>
  <si>
    <t>高中及以上，机械相关专业，有工作经验优先</t>
  </si>
  <si>
    <t>冷作钳工</t>
  </si>
  <si>
    <t>腻子工</t>
  </si>
  <si>
    <t>激光割工</t>
  </si>
  <si>
    <t>3</t>
  </si>
  <si>
    <t>初中及以上，会编程，有相关工作经验</t>
  </si>
  <si>
    <t>电脑冲工</t>
  </si>
  <si>
    <t>整形工</t>
  </si>
  <si>
    <t>冲床工</t>
  </si>
  <si>
    <t>储运员</t>
  </si>
  <si>
    <t>初中及以上，驾驶B照以上，有相关工作经验</t>
  </si>
  <si>
    <t>打包工</t>
  </si>
  <si>
    <t>初中及以上，45岁以下，有相关工作经验</t>
  </si>
  <si>
    <t>初中及以上，45岁以下，会操作电脑，有相关工作经验</t>
  </si>
  <si>
    <t>浙江海派医药有限公司</t>
  </si>
  <si>
    <t>浙江省温州市瓯海区南白象街道西象锦园二、三幢</t>
  </si>
  <si>
    <t>潘女士</t>
  </si>
  <si>
    <t>销售推广经理</t>
  </si>
  <si>
    <t>药学及相关专业，胆大心细，表达能力强，有从事销售工作的意愿（该岗位属内勤）</t>
  </si>
  <si>
    <t>药学及相关专业，心细度高，责任心强</t>
  </si>
  <si>
    <t>药房营业员</t>
  </si>
  <si>
    <t>复核员</t>
  </si>
  <si>
    <t>身体健康，能接受长期站立工作</t>
  </si>
  <si>
    <t>验收员</t>
  </si>
  <si>
    <t>身体健康，心细，责任心强</t>
  </si>
  <si>
    <t>总经理助理</t>
  </si>
  <si>
    <t>法务及相关专业毕业，形象佳，谈吐佳</t>
  </si>
  <si>
    <t>具备招聘工作经验者优先考虑</t>
  </si>
  <si>
    <t>人事主管</t>
  </si>
  <si>
    <t>熟悉人力资源6大模块，统筹能力强</t>
  </si>
  <si>
    <t>应付会计</t>
  </si>
  <si>
    <t>1-3年财务工作经验，责任心强，学习能力强</t>
  </si>
  <si>
    <t>财务跟单</t>
  </si>
  <si>
    <t>经验不限，细心度强</t>
  </si>
  <si>
    <t>平阳县万全镇兴隆路29号
（产区）</t>
  </si>
  <si>
    <t>口罩生产线管理人员</t>
  </si>
  <si>
    <t>身体健康，，3年以上医疗器械(医用口罩相关优先）生产现场管理经验</t>
  </si>
  <si>
    <t>口罩生产工人</t>
  </si>
  <si>
    <t>初中及以上学历，勤快麻利，责任心强</t>
  </si>
  <si>
    <t>温州正大汽车销售服务有限公司</t>
  </si>
  <si>
    <t>温州市瓯海大道与蛟凤北路交叉口温州汽车城内展厅摊位G6号</t>
  </si>
  <si>
    <t>周玲霞</t>
  </si>
  <si>
    <t>前台主管</t>
  </si>
  <si>
    <t>具备汽车售后前台主管经验</t>
  </si>
  <si>
    <t>售后服务顾问兼保修员</t>
  </si>
  <si>
    <t>具备汽车售后保修员经验或售后服务顾问经验</t>
  </si>
  <si>
    <t>售后服务顾问</t>
  </si>
  <si>
    <t>具备汽车售后服务顾问经验</t>
  </si>
  <si>
    <t>车间经理</t>
  </si>
  <si>
    <t>具备汽车售后车间主管经验</t>
  </si>
  <si>
    <t>机电工</t>
  </si>
  <si>
    <t>具备机电工经验</t>
  </si>
  <si>
    <t>钣金工</t>
  </si>
  <si>
    <t>具备钣金工经验</t>
  </si>
  <si>
    <t>续保专员</t>
  </si>
  <si>
    <t>具备续保员经验</t>
  </si>
  <si>
    <t>有一定销售经验 有驾照</t>
  </si>
  <si>
    <t>行政经理</t>
  </si>
  <si>
    <t>有相关行政管理经验</t>
  </si>
  <si>
    <t>会办公软件 做事认真负责 管理日常事物</t>
  </si>
  <si>
    <t>厨房帮厨</t>
  </si>
  <si>
    <t>做事认真负责</t>
  </si>
  <si>
    <t>温州市冠盛汽车零部件集团股份有限公司</t>
  </si>
  <si>
    <t>温州市瓯海区高翔路1号/瓯景路1号</t>
  </si>
  <si>
    <t>郑先生
廖先生</t>
  </si>
  <si>
    <t>13736330554
13676704986</t>
  </si>
  <si>
    <t>吃苦耐劳，认识26个英文字母，适应两班倒工作制</t>
  </si>
  <si>
    <t>车工、磨工、铣工</t>
  </si>
  <si>
    <t>热处理普工</t>
  </si>
  <si>
    <t>仓库普工</t>
  </si>
  <si>
    <t>身体强壮，吃苦耐劳，认识26个英文字母</t>
  </si>
  <si>
    <t>生产文员</t>
  </si>
  <si>
    <t>会电脑操作，熟练运用office办公软件</t>
  </si>
  <si>
    <t>中专以上学历，会用千分尺、游标卡尺，看得懂机械图纸</t>
  </si>
  <si>
    <t>50周岁以下，身体健康</t>
  </si>
  <si>
    <t>食堂服务员</t>
  </si>
  <si>
    <t>门卫</t>
  </si>
  <si>
    <t>40-55周岁，身体健康，为人可靠</t>
  </si>
  <si>
    <t>温州迅达电子科技有限公司</t>
  </si>
  <si>
    <t xml:space="preserve">温州市瓯海梧田南纬一路18号                                             </t>
  </si>
  <si>
    <t>郑李洁</t>
  </si>
  <si>
    <t xml:space="preserve">
18968930707</t>
  </si>
  <si>
    <t>SMT贴片机操作</t>
  </si>
  <si>
    <t>质量测试检验员</t>
  </si>
  <si>
    <t>应用电子等相关专业，懂模拟电路和数字电路，工资4000以上，本科面议。</t>
  </si>
  <si>
    <t>机械或机电一体化等相关专业，懂塑料机械结构，工资4000以上，本科面议。</t>
  </si>
  <si>
    <t>信息化专员</t>
  </si>
  <si>
    <t>计算机等相关专业，懂JAVA等语言，工资4000以上，本科面议。</t>
  </si>
  <si>
    <t>PMC计划员</t>
  </si>
  <si>
    <t>物流管理、生产管理相关专业，工资4000以上，本科面议。</t>
  </si>
  <si>
    <t>品质管理员</t>
  </si>
  <si>
    <t>质量管理与认证相关专业，工资4000以上，本科面议。</t>
  </si>
  <si>
    <t>做事勤快，动手能力强，工资计件。</t>
  </si>
  <si>
    <t>温州太一国际酒店</t>
  </si>
  <si>
    <t>温州市瓯海区茶山街道卧龙路555号</t>
  </si>
  <si>
    <t>蒋女士</t>
  </si>
  <si>
    <t>18957781915 （微信同号）</t>
  </si>
  <si>
    <t>安全员（保安）</t>
  </si>
  <si>
    <t>数名</t>
  </si>
  <si>
    <t>中专文化、身高1.7以上，20-40周岁，身体健康，五官端正，有保安证、消控证或者退伍军人优先</t>
  </si>
  <si>
    <t>PA（清洁工）</t>
  </si>
  <si>
    <t>男女不限，小学文化，30-50周岁，身体健康，五官端正，能吃苦耐劳</t>
  </si>
  <si>
    <t>客房服务员</t>
  </si>
  <si>
    <t>小学文化，20-40周岁，身体健康，五官端正，能吃苦耐劳</t>
  </si>
  <si>
    <t>前台收银</t>
  </si>
  <si>
    <t>高中文化，18-30周岁，身高1.53米以上，身体健康，五官端正，能吃苦耐劳，懂电脑操作</t>
  </si>
  <si>
    <t>餐饮服务员</t>
  </si>
  <si>
    <t>男女不限，初中文化，18-40周岁，男身高1.68米以上，女身高1.53米以上，身体健康，五官端正，能吃苦耐劳</t>
  </si>
  <si>
    <t>迎宾员</t>
  </si>
  <si>
    <t>初中文化，18-30周岁，身高1.6米以上，身体健康，五官端正，能吃苦耐劳</t>
  </si>
  <si>
    <t>浙江中环检测科技股份有限公司</t>
  </si>
  <si>
    <t>温州市瓯海区慈凤西路20号</t>
  </si>
  <si>
    <t>黄卓慧</t>
  </si>
  <si>
    <t>现场检测人员</t>
  </si>
  <si>
    <t>3-5</t>
  </si>
  <si>
    <t>环境类、电气工程类、机械类、材料类、生物类、化学类、食品类、能源动力类等相关专业。大专以上学历</t>
  </si>
  <si>
    <t>实验室分析员</t>
  </si>
  <si>
    <t>化学类、生物类、食品类等相关专业。本科以上学历；熟悉实验室岗位操作技能和作业指导书，精通实验室化学分析者优先。</t>
  </si>
  <si>
    <t>评价人员</t>
  </si>
  <si>
    <t>预防医学、环境类、化学类、热能、安全工程、机械、电气、暖通、土木工程、核工程与核技术、材料科学等相关专业亦可；</t>
  </si>
  <si>
    <t>安全生产社会化服务人员</t>
  </si>
  <si>
    <t>安全类，消防类，化工类，机械类，电力类、计算机信息技术等相关专业。有相关工作经验者优先。</t>
  </si>
  <si>
    <t>场地调查</t>
  </si>
  <si>
    <t>本科以上学历、环境工程、环境科学、地质、水文地质和化学等相关专业</t>
  </si>
  <si>
    <t>浙江柯勒住宅科技有限公司</t>
  </si>
  <si>
    <t>温州市瓯海区温州大道1605 文化金融小镇</t>
  </si>
  <si>
    <t>陈苗</t>
  </si>
  <si>
    <t>门窗设计师</t>
  </si>
  <si>
    <t>方案设计</t>
  </si>
  <si>
    <t>温州永宏化纤有限公司</t>
  </si>
  <si>
    <t>温州市瓯海经济开发区凤南路10号</t>
  </si>
  <si>
    <t>戴元洲</t>
  </si>
  <si>
    <t>英语或国贸专业优先，英语4-6级</t>
  </si>
  <si>
    <t>单证员</t>
  </si>
  <si>
    <t>金蝶软件（中国）有限公司温州分公司</t>
  </si>
  <si>
    <t>温州市瓯海区东方南路50号温州市国家大学科技园1号楼805室</t>
  </si>
  <si>
    <t>陈佳佳</t>
  </si>
  <si>
    <t>服务营销顾问</t>
  </si>
  <si>
    <t>实施顾问</t>
  </si>
  <si>
    <t>客户化开发</t>
  </si>
  <si>
    <t>技术支持工程师</t>
  </si>
  <si>
    <t>运营专员</t>
  </si>
  <si>
    <t>浙江罗尔科精密工业有限公司</t>
  </si>
  <si>
    <t xml:space="preserve">浙江省温州市瓯海区郭溪塘下温瞿东路1699号
 </t>
  </si>
  <si>
    <t>王先生</t>
  </si>
  <si>
    <t>13033631060</t>
  </si>
  <si>
    <t>高级模具设计师</t>
  </si>
  <si>
    <t>中大型汽车零部件相关企业10年以上经验</t>
  </si>
  <si>
    <t>高级模具技师</t>
  </si>
  <si>
    <t>中大型企业五金连续模、拉伸模、机械手10年以上经验</t>
  </si>
  <si>
    <t>技术管培生</t>
  </si>
  <si>
    <t>应届毕业生，机械、材料、塑成型相关专业</t>
  </si>
  <si>
    <t>营销管培生</t>
  </si>
  <si>
    <t>应届毕业生、营销、国贸、英语等相关专业；英语六级</t>
  </si>
  <si>
    <t>生产管培生</t>
  </si>
  <si>
    <t>应届毕业生，机械、材料、管理类相关专业</t>
  </si>
  <si>
    <t>人力管培生</t>
  </si>
  <si>
    <t>应届人力资源、法学等管理类专业</t>
  </si>
  <si>
    <t>开发员</t>
  </si>
  <si>
    <t>机械相关专业；熟练运用CAD；英语四级</t>
  </si>
  <si>
    <t>财务管培生</t>
  </si>
  <si>
    <t>应届财会类相关专业；英语四级</t>
  </si>
  <si>
    <t>质量管培生</t>
  </si>
  <si>
    <t>测控专业毕业生；英语四级</t>
  </si>
  <si>
    <t>高级数控技师</t>
  </si>
  <si>
    <t>熟悉数控机床操作和编程三年以上经验</t>
  </si>
  <si>
    <t>软件开发工程师</t>
  </si>
  <si>
    <t>精通C#（.net和JAVA等）开发技术，熟悉基于SQL server等主流数据库的开发及应用</t>
  </si>
  <si>
    <t>开发经理</t>
  </si>
  <si>
    <t>机械专业大专以上，有紧固件或者同行业3-5年经验</t>
  </si>
  <si>
    <t>技术工程师储备</t>
  </si>
  <si>
    <t>模具、数控、冲压、冷镦等车间技术储备</t>
  </si>
  <si>
    <t>兴机电器有限公司</t>
  </si>
  <si>
    <t>浙江省温州市瓯海区娄桥工业园集贤路58号</t>
  </si>
  <si>
    <t>刘新峰</t>
  </si>
  <si>
    <t>安管员</t>
  </si>
  <si>
    <t>ERP实施</t>
  </si>
  <si>
    <t>实验室 CNAS体系 技术负责人（授权签字人）</t>
  </si>
  <si>
    <t>非标自动化机械工程师</t>
  </si>
  <si>
    <t>SQE（供应商质量工程师）</t>
  </si>
  <si>
    <t>温州荣钧包装机械有限公司</t>
  </si>
  <si>
    <t>浙江省温州市瓯海区新桥街道高翔工业区高展路10号</t>
  </si>
  <si>
    <t>徐经理</t>
  </si>
  <si>
    <t>13757896178</t>
  </si>
  <si>
    <t>负责营销中心市场部日常工作，负责公司产品的业务策划、开拓和推广等营销管理工作</t>
  </si>
  <si>
    <t>机械研发工程师</t>
  </si>
  <si>
    <t>熟悉包装机设计与制造，5年以上相关工作经验。</t>
  </si>
  <si>
    <t>应届毕业生。技术部储备干部，办公文员储备干部，生产储备干部。</t>
  </si>
  <si>
    <t>负责营销中心市场部日常工作，负责公司产品的业务策划、开拓和推广等营销管理工作。英语口语能力过关</t>
  </si>
  <si>
    <t>机械CAD制图</t>
  </si>
  <si>
    <t>会使用Solidworks，CAD等软件。成绩优异者优先录取。</t>
  </si>
  <si>
    <t>美工</t>
  </si>
  <si>
    <t>浙江正辉照明工程有限公司</t>
  </si>
  <si>
    <t>温州市瓯海娄桥街道上汇村</t>
  </si>
  <si>
    <t>曾丽玲</t>
  </si>
  <si>
    <t>18968879591</t>
  </si>
  <si>
    <t>营销总监</t>
  </si>
  <si>
    <t>市场部的营销指导、培训、策划工作。</t>
  </si>
  <si>
    <t>全面负责公司的人力资源管理与开发工作。</t>
  </si>
  <si>
    <t>负责营销工作，对接相关部门及相关问题的解决。</t>
  </si>
  <si>
    <t>校园宣讲师</t>
  </si>
  <si>
    <t>有企业培训或宣讲师工作经验，组织过大型营销讲座者。</t>
  </si>
  <si>
    <t>热爱销售工作，能适应偶尔出差，抗压能力强。</t>
  </si>
  <si>
    <t>技术结构工程师</t>
  </si>
  <si>
    <t>熟练使用CAD，UG等二维，三维设计软件。</t>
  </si>
  <si>
    <t>有两年以上出口操作经验，独立取得过订单。</t>
  </si>
  <si>
    <t>对电子元器件、光源、电池等电器配件有3年以上的采购经验，沟通协调能力强，热爱采购工作。</t>
  </si>
  <si>
    <t>负责公司人员的招聘工作。</t>
  </si>
  <si>
    <t>浙江钟铮锁业有限公司</t>
  </si>
  <si>
    <t>温州市瓯海区娄桥工业园今汇路399号</t>
  </si>
  <si>
    <t>郭玉明</t>
  </si>
  <si>
    <t>18157781128</t>
  </si>
  <si>
    <t>外贸专员</t>
  </si>
  <si>
    <t>1.负责开拓国际市场，维护老客户，开发新客户；
2.负责国际来宾的接待、谈判和公司内部外文翻译工作。</t>
  </si>
  <si>
    <t>根据销售总监要求制定年度营销目标计划；建立和完善营销信息收集、处理、交流
及保密系统；对客户购买行为的调查，对竞争品牌产品的性能、价格、促销手段等
的收集、整理和分析等。</t>
  </si>
  <si>
    <t>三维设计师</t>
  </si>
  <si>
    <t>熟练精通CAD,另熟练操作CATIA/PRO-E/Solidwoks/三种软件之一</t>
  </si>
  <si>
    <t>负责招聘与配置、薪酬管理及劳动关系管理。</t>
  </si>
  <si>
    <t>浙江元本检测技术股份有限公司</t>
  </si>
  <si>
    <t>温州市瓯海经济开发区慈凤西路20号</t>
  </si>
  <si>
    <t>吴先生</t>
  </si>
  <si>
    <t>18815166410
(微信同号)/
0577-56570664</t>
  </si>
  <si>
    <t>结构检测员</t>
  </si>
  <si>
    <t>全日制本科及以上学历，土木工程、结构工程、建筑工程相关专业</t>
  </si>
  <si>
    <t>建材检测员</t>
  </si>
  <si>
    <t>大专及以上学历，土木工程、建筑工程、材料相关专业</t>
  </si>
  <si>
    <t>总经理秘书（兼翻译）</t>
  </si>
  <si>
    <t>建筑工程、市场营销等相关专业</t>
  </si>
  <si>
    <t>检测工程师（储备）</t>
  </si>
  <si>
    <t>硕士研究生及以上学历；土木工程、建筑工程、结构工程、岩土工程、化学材料等相关专业</t>
  </si>
  <si>
    <t>浙江佰通防腐设备有限公司</t>
  </si>
  <si>
    <t xml:space="preserve">温州市瓯海经济开发区蛟凤北路17号
</t>
  </si>
  <si>
    <t>周仕波</t>
  </si>
  <si>
    <t>0577-55886666
13968800069</t>
  </si>
  <si>
    <t>技术储备</t>
  </si>
  <si>
    <t>浙江威欧希科技股份有限公司</t>
  </si>
  <si>
    <t xml:space="preserve">浙江省温州市瓯海区郭溪街道温瞿东路1286号
</t>
  </si>
  <si>
    <t>林小姐</t>
  </si>
  <si>
    <t>15867750027</t>
  </si>
  <si>
    <t>嵌入式软件工程师</t>
  </si>
  <si>
    <t>精通 C/C++ 编程语言，能熟练使用 Keil uVision 等编程工具调试环境：熟悉 ARM 微控制器架构，具备 STM32(ARM Contex-M3) 微控制器的软件设计、开发经验；熟练使用Altium Designer等设计软件绘制电气原理图和PCB图；</t>
  </si>
  <si>
    <t>电子测试员</t>
  </si>
  <si>
    <t>熟悉数模电路等相关硬件知识；熟练使用示波器、万用表等测试设备；</t>
  </si>
  <si>
    <t>CNC操作工</t>
  </si>
  <si>
    <t>CNC加工编程及操作，并编写操作指导书、能够使用工程软件，三维绘图建模编程软件</t>
  </si>
  <si>
    <t>浙江启明电子有限公司</t>
  </si>
  <si>
    <t>浙江省温州市瓯海区东方路38号大学科技园孵化器二号楼2518、2519、2520、2521室</t>
  </si>
  <si>
    <t>王小姐/
邵先生</t>
  </si>
  <si>
    <t>座机：0577-88891566
手机：15957723606/
18958967070</t>
  </si>
  <si>
    <t>技术人员</t>
  </si>
  <si>
    <t>销售人员</t>
  </si>
  <si>
    <t>商务投标人员</t>
  </si>
  <si>
    <t>浙江华泰电子有限公司</t>
  </si>
  <si>
    <t>浙江省温州市瓯海区娄桥街道中汇路281号</t>
  </si>
  <si>
    <t>何先生</t>
  </si>
  <si>
    <t>18058821115</t>
  </si>
  <si>
    <t>外语专业或有外贸展会经验</t>
  </si>
  <si>
    <t>外贸跟单</t>
  </si>
  <si>
    <t>有外贸跟单，单证经验优先</t>
  </si>
  <si>
    <t>电子工程师助理</t>
  </si>
  <si>
    <t>电子专业应届毕业生</t>
  </si>
  <si>
    <t>内贸跟单</t>
  </si>
  <si>
    <t>有相同经验工作优先</t>
  </si>
  <si>
    <t>浙江聚诚商务有限公司</t>
  </si>
  <si>
    <t>温州市瓯海区宁波路港龙商业广场2栋1210</t>
  </si>
  <si>
    <t>李女士</t>
  </si>
  <si>
    <t>13777775397</t>
  </si>
  <si>
    <t>应届毕业生</t>
  </si>
  <si>
    <t>温州市亚宝眼镜有限公司</t>
  </si>
  <si>
    <t xml:space="preserve">温州市瓯海娄桥工业园中汇路98号（第1幢第三层）
</t>
  </si>
  <si>
    <t>程分斌</t>
  </si>
  <si>
    <t>15158685192</t>
  </si>
  <si>
    <t>行政人事文员</t>
  </si>
  <si>
    <t>电脑办公软件操作熟练，责任心强，善学习，有仓库工作经验优先，负责仓库货物的日常进出库、库存、盘存、物料使用管控及上级交办的相关工作。</t>
  </si>
  <si>
    <t>业务助理</t>
  </si>
  <si>
    <t>有一定的英语听说写能力、抗压能力，责任心强，办公软件操作熟练</t>
  </si>
  <si>
    <t>温州市中民眼镜有限公司</t>
  </si>
  <si>
    <t>浙江省温州市瓯海区娄桥街道景屿路689号</t>
  </si>
  <si>
    <t>李先生</t>
  </si>
  <si>
    <t>0577-86285687
18267748158
（微信同号）</t>
  </si>
  <si>
    <t>熟练操作电脑办公软件，数据观念强</t>
  </si>
  <si>
    <t>储备工程师</t>
  </si>
  <si>
    <t>熟练操作电脑办公软件，数据观念强，工业工程专业优先</t>
  </si>
  <si>
    <t>设计学徒</t>
  </si>
  <si>
    <t>浙江明远眼镜有限公司</t>
  </si>
  <si>
    <t>温州市瓯海娄桥街道娄桥村</t>
  </si>
  <si>
    <t>潘苗苗</t>
  </si>
  <si>
    <t>13858811186</t>
  </si>
  <si>
    <t>浙江中创生物医药有限公司</t>
  </si>
  <si>
    <t>温州市瓯海区东方路38号大学科技园孵化器一号楼1401、1403、1404、1405、1406室</t>
  </si>
  <si>
    <t>鲍女士</t>
  </si>
  <si>
    <t>QC专员</t>
  </si>
  <si>
    <t>熟悉微生物或化学检验的相关基本操作，能熟练操作相关检测仪器</t>
  </si>
  <si>
    <t>QA专员</t>
  </si>
  <si>
    <t>有较好的文字组织能力和较强的专业技术文献检索及阅读能力</t>
  </si>
  <si>
    <t>助理研究员</t>
  </si>
  <si>
    <t>温州仁道医药有限公司</t>
  </si>
  <si>
    <t xml:space="preserve"> 温州市瓯海经济开发区月乐西街290号1号楼6层</t>
  </si>
  <si>
    <t>谢女士</t>
  </si>
  <si>
    <t>0577-86770667</t>
  </si>
  <si>
    <t>药房调剂</t>
  </si>
  <si>
    <t>身体健康，能吃苦耐劳，服从管理，良好的职业道德</t>
  </si>
  <si>
    <t>温州市瓯海区高翔工业区大维路2号</t>
    <phoneticPr fontId="8" type="noConversion"/>
  </si>
  <si>
    <t>温州瓯海</t>
    <phoneticPr fontId="1" type="noConversion"/>
  </si>
  <si>
    <t>温州瓯海</t>
    <phoneticPr fontId="1" type="noConversion"/>
  </si>
  <si>
    <t>温州瓯海</t>
    <phoneticPr fontId="1" type="noConversion"/>
  </si>
  <si>
    <t>温州瓯海</t>
    <phoneticPr fontId="1" type="noConversion"/>
  </si>
  <si>
    <t>温州瓯海</t>
    <phoneticPr fontId="1" type="noConversion"/>
  </si>
  <si>
    <t>职位要求：认真，细心，熟悉贴片元器件，有贴片机操作经验者优先
工作时间：白晚班
该岗位工资不低于4500元；提供宿舍和伙食。</t>
    <phoneticPr fontId="8" type="noConversion"/>
  </si>
  <si>
    <t>温州瓯海</t>
    <phoneticPr fontId="1" type="noConversion"/>
  </si>
  <si>
    <t xml:space="preserve">
1.初中及以上学历，有基本的沟通理解能力；
2.能吃苦耐劳，责任心强，品质意识强；
3.有机械、电子、电器类工厂经验优先；有品检工作经验优先；
计件工资：5000-10000元/月（根据上班时间长、产量高往上增）。</t>
    <phoneticPr fontId="8" type="noConversion"/>
  </si>
  <si>
    <t>1.负责仓库的日常管理。
2.仓库物料的收、发和盘点流程的制定和运作管理。
3.物料先进先出管理。
4.仓库日常5S维护。
工资3700-5000元/月，有PDA操作经验者优先。</t>
    <phoneticPr fontId="8" type="noConversion"/>
  </si>
  <si>
    <t>温州瓯海</t>
    <phoneticPr fontId="1" type="noConversion"/>
  </si>
  <si>
    <t>1、大专以上学历（市场营销专业或有相关工作经验者不限）；
2、有门窗、家具、橱柜等产品销售经验者优先；</t>
    <phoneticPr fontId="8" type="noConversion"/>
  </si>
  <si>
    <t>1、能独立完成产品的报价，成本预算等。
2、负责家装门窗产品和家装型材的研发。
3、负责门窗设计方案，合理选材，进行门窗结构设计，安装节点设计。</t>
    <phoneticPr fontId="8" type="noConversion"/>
  </si>
  <si>
    <t>建筑学、环艺或室内设计相关专业，大专及以上学历，熟练运用CAD、SU等相关软件；</t>
    <phoneticPr fontId="8" type="noConversion"/>
  </si>
  <si>
    <t>温州瓯海</t>
    <phoneticPr fontId="1" type="noConversion"/>
  </si>
  <si>
    <t xml:space="preserve">全日制本科以上，营销、财务、计算机或管理类专业优先考虑； 
</t>
    <phoneticPr fontId="8" type="noConversion"/>
  </si>
  <si>
    <t>温州瓯海</t>
    <phoneticPr fontId="1" type="noConversion"/>
  </si>
  <si>
    <t>全日制本科以上学历（财务、信息管理、计算机等相关专业），1年以上工作经验；从事过软件行业技术服务者或熟练掌握金蝶K/3者优先。</t>
    <phoneticPr fontId="8" type="noConversion"/>
  </si>
  <si>
    <t>1.本科以上学历（生产制造、计算机、经济或相关专业），1年以上工作经验；
2.有1年以上的软件项目实施经验，熟悉项目管理知识，具备良好的控制能力；</t>
    <phoneticPr fontId="8" type="noConversion"/>
  </si>
  <si>
    <t>1、具备扎实的Java或.NET基础；熟练掌握JSP、SERVLET、JAVASCRIPT、AJAX等开发技术；
2、熟练应用SQL语言，具有常用数据库系统(Sql server/MySql/Oracle)的开发经验。
3、有ERP系统、大型网站、软件开发经验者优先；</t>
    <phoneticPr fontId="8" type="noConversion"/>
  </si>
  <si>
    <t>全日制本科以上学历（财务、信息管理、计算机等相关专业）；从事过软件行业技术服务者或熟练掌握金蝶K/3者优先。</t>
    <phoneticPr fontId="8" type="noConversion"/>
  </si>
  <si>
    <t>本科以上学历，营销、广告、财务、文学等相关专业；熟悉各类图片编辑工具如Photoshop、CorelDRAW或Dreamweaver等，会使用H5工具编辑；熟悉IT行业，有市场工作经验、有与政府职能部门建立相关关系经验者优先。</t>
    <phoneticPr fontId="8" type="noConversion"/>
  </si>
  <si>
    <t>本科以上学历，管理学、统计学等相关专业毕业</t>
    <phoneticPr fontId="8" type="noConversion"/>
  </si>
  <si>
    <t>人力资源管理或新闻学相关本科以上学历</t>
    <phoneticPr fontId="8" type="noConversion"/>
  </si>
  <si>
    <t>温州锦绣酒店投资有限公司喜来登酒店</t>
  </si>
  <si>
    <t>温州喜来登酒店位于温州中心商务区车站大道上，面朝繁华城市金融街，紧邻高档购物商场、温州市政府，靠近温州机场，交通十分便利。酒店拥有303间豪华舒适客房，其中包括76间套房，配备了盛宴全日西餐厅，中餐厅，大堂吧，健身俱乐部，室内泳池，水疗等餐饮娱乐设施。还拥有包括大宴会厅，多功能厅会议设施。</t>
  </si>
  <si>
    <t>瞿女士</t>
  </si>
  <si>
    <t>行李员</t>
  </si>
  <si>
    <t>防损员</t>
  </si>
  <si>
    <t>高级销售经理</t>
  </si>
  <si>
    <t>前台接待</t>
  </si>
  <si>
    <t>招聘经理</t>
  </si>
  <si>
    <t>宿舍主管</t>
  </si>
  <si>
    <t>餐厅领班</t>
  </si>
  <si>
    <t>客户忠诚经理</t>
  </si>
  <si>
    <t>总经理行政助理</t>
  </si>
  <si>
    <t>中/西餐厅主管</t>
  </si>
  <si>
    <t>浙江铁枫堂生物科技股份有限公司</t>
  </si>
  <si>
    <t>铁枫堂-源自1840年，坐落在铁皮石斛道地药材核心产区的雁荡山麓。公司有铁皮石斛种植基地2000多亩，铁皮石斛组培苗厂房5000多平方米，智能冷库3000立方米，GMP加工厂一家，产品质量检测中心一个，是一家集铁皮石斛品种选育、组培苗繁育、大棚种植、林下原生态种植、石斛枫斗GMP加工、保健食品、中药日化用品生产开发、电子商务、铁皮石斛中药养生为一体的现代科技农业企业和生物医药企业。</t>
  </si>
  <si>
    <t>唐晓青</t>
  </si>
  <si>
    <t>OTC销售代表</t>
  </si>
  <si>
    <t>药业QC</t>
  </si>
  <si>
    <t>新媒体运营</t>
  </si>
  <si>
    <t>药业QA</t>
  </si>
  <si>
    <t>浙江原野建设有限公司</t>
  </si>
  <si>
    <t>原野集团创立于2004年，是国家级高新技术企业、农业产业化国家重点龙头企业、浙江省AAA守合同重信用企业，拥有市政公用工程施工总承包壹级、建筑工程施工总承包壹级、城市园林绿化壹级（原）等10多项专业资质。集团先后建立了省级农业科技研发中心，建成组培实验室、智能化玻璃温室等科研、生产设施，并拥有专业研发技术团队和院士工作站。持续开展了20多项经省、市、县科技部门立项的农林科研项目，如省级农业产业化综合经营项目、国家级科技星火计划项目、国家级科技富民强县项目等，多次获得省科技兴林奖，市、县科技进步奖。</t>
  </si>
  <si>
    <t>金斯妮</t>
  </si>
  <si>
    <t>绿化/土建施工员</t>
  </si>
  <si>
    <t>招投标专员</t>
  </si>
  <si>
    <t>财务会计</t>
  </si>
  <si>
    <t>公司主要产品有管线球阀、管线平板闸阀、闸阀、截止阀、止回阀、燃气控制阀、蝶阀、安全阀等二十多个品种，采用GB、JB、API、ANSI、JIS、BS、DIN、NF、ISO等标准生产，广泛应用于石油、化工、燃气储运、天然气和海上采油等领域，产品畅销全国23个省、市、自治区,并远销欧盟、东南亚、中东和北美地区，赢得了广大用户的信赖和好评。</t>
  </si>
  <si>
    <t>阀门工程师</t>
  </si>
  <si>
    <t>阀门技术员</t>
  </si>
  <si>
    <t>营销内勤</t>
  </si>
  <si>
    <t>出纳员</t>
  </si>
  <si>
    <t>清洁工</t>
  </si>
  <si>
    <t>阀门检验员</t>
  </si>
  <si>
    <t>普车工</t>
  </si>
  <si>
    <t>钻工</t>
  </si>
  <si>
    <t>温州中先网络有限公司</t>
  </si>
  <si>
    <t>温州中先网络有限公司是温州地区为数不多服务超过十年以上的互联网络公司，位于中国民营经济的先发地区与改革开放的前沿阵地——浙江温州。公司自创建以来始终专注为成长型企业提供网络营销整体解决方案、企业信息化建设及移动微电商平台开发服务。十多年来，服务组织超千家，成功帮助了一批企业拓展业务和降低经营管理成本，让中小微企业有更多机会借助互联网技术公平参与市场竞争，公司还与部分优质企业建立“互信、互慧、共赢”的战略合作伙伴关系。</t>
  </si>
  <si>
    <t>张总</t>
  </si>
  <si>
    <t>0577-68631806</t>
  </si>
  <si>
    <t>总经办助理</t>
  </si>
  <si>
    <t>电话销售</t>
  </si>
  <si>
    <t>话务员</t>
  </si>
  <si>
    <t>销售实习生/应届毕业生</t>
  </si>
  <si>
    <t>人事/招聘专员</t>
  </si>
  <si>
    <t>浙江正展工程项目管理有限公司</t>
  </si>
  <si>
    <t>浙江正展工程项目管理有限公司成立于2012年2月，专门从事全过程工程咨询、房屋建筑、市政公用、人民防空等工程建设监理、工程项目管理、工程项目代建、工程造价咨询等多元化工程项目管理甲级企业。公司现有在职工程技术人员200多人，其中中职称以上工程技术人员近占总人数的60％以上，各专业技术人员配套齐全。公司始终遵循“守法、诚信、公正、科学” 的企业方针，发扬“尽心竭力、永争第一” 的企业精神。</t>
  </si>
  <si>
    <t>郑先生</t>
  </si>
  <si>
    <t>监理管理人员</t>
  </si>
  <si>
    <t>行政管理人员</t>
  </si>
  <si>
    <t>专业监理工程师</t>
  </si>
  <si>
    <t>总监理工程师</t>
  </si>
  <si>
    <t>温州桥水饮食文化有限公司</t>
  </si>
  <si>
    <t>从事饮食文化研究，餐饮管理，餐饮营销，食品研发、推广、制作。</t>
  </si>
  <si>
    <t>藤先生</t>
  </si>
  <si>
    <t>服务员</t>
  </si>
  <si>
    <t>店长</t>
  </si>
  <si>
    <t>浙江迦南科技股份有限公司</t>
  </si>
  <si>
    <t>0577-67929293</t>
  </si>
  <si>
    <t>机械工程师（储备）</t>
  </si>
  <si>
    <t>班组长储备</t>
  </si>
  <si>
    <t>国际销售（储备）</t>
  </si>
  <si>
    <t>浙江奥康鞋业股份有限公司</t>
  </si>
  <si>
    <t>奥康公司以制鞋为主业，并涉足商业地产、生物制品、金融投资等领域。企业年产值40多亿元，创利税6亿多元，品牌价值165.92亿元。集团实行母子公司管理体制，下辖国内外18个子公司和事业部。公司现有员工2万多人，拥有三大鞋业生产基地、五大鞋业品牌。在全国设立了30多个省级公司、3000多家连锁专卖店、800多处店中店。主导产品“奥康”牌皮鞋陆续获中国真皮领先鞋王、中国名牌产品、中国驰名商标等称号，并成为中国皮鞋行业唯一的标志性品牌。现在，集团旗下的奥康皮鞋、康龙休闲鞋、美丽佳人时尚女鞋、红火鸟鞋业都被国家质检总局评为国家免检产品。根据国家统计局公布的信息，公司连续三年位居中国工业企业行业效益十佳企业第一位。</t>
  </si>
  <si>
    <t>余先生</t>
  </si>
  <si>
    <t>男鞋买手</t>
  </si>
  <si>
    <t>女鞋买手</t>
  </si>
  <si>
    <t>男鞋设计师</t>
  </si>
  <si>
    <t>女鞋设计师</t>
  </si>
  <si>
    <t>法务经理</t>
  </si>
  <si>
    <t>财务管理</t>
  </si>
  <si>
    <t>杭州捞派餐饮有限公司温州鞋都大道分公司</t>
  </si>
  <si>
    <t>罗志伟</t>
  </si>
  <si>
    <t>2500-3300</t>
  </si>
  <si>
    <t>2500-3500</t>
  </si>
  <si>
    <t>5500-7500</t>
  </si>
  <si>
    <t>2800-3500</t>
  </si>
  <si>
    <t>5500-7000</t>
  </si>
  <si>
    <t>10000-20000</t>
  </si>
  <si>
    <t>8000-16000</t>
  </si>
  <si>
    <t>2300-3500</t>
  </si>
  <si>
    <t>2900-3200</t>
  </si>
  <si>
    <t>6000-9000</t>
  </si>
  <si>
    <t>3000-3500</t>
  </si>
  <si>
    <t>4000-5200</t>
  </si>
  <si>
    <t>3500-4300</t>
  </si>
  <si>
    <t>15000-25000</t>
  </si>
  <si>
    <t>温州瓯海</t>
    <phoneticPr fontId="1" type="noConversion"/>
  </si>
  <si>
    <t>温州瓯海</t>
    <phoneticPr fontId="1" type="noConversion"/>
  </si>
  <si>
    <t>大专及以上学历，计算机相关专业</t>
    <phoneticPr fontId="8" type="noConversion"/>
  </si>
  <si>
    <t>温州瓯海</t>
    <phoneticPr fontId="1" type="noConversion"/>
  </si>
  <si>
    <t>有1年以上仓库管理相关经验</t>
    <phoneticPr fontId="8" type="noConversion"/>
  </si>
  <si>
    <t xml:space="preserve">1、大专以上学历，美术、平面设计、广告设计等相关专业优先考虑； 
2、一年以上美工经验，有电商网站工作经验优先； </t>
    <phoneticPr fontId="8" type="noConversion"/>
  </si>
  <si>
    <t>温州瓯海</t>
    <phoneticPr fontId="1" type="noConversion"/>
  </si>
  <si>
    <t>温州瓯海</t>
    <phoneticPr fontId="1" type="noConversion"/>
  </si>
  <si>
    <t>品牌设计，能独立思考完成logo、VI、画册、网站等平面设计工作；广告平面设计、制作及其它图文处理；目录本制作、宣传画册、资料的设计、制作与创新；协助其他部门人员对设计及美学方面的工作顺利完成；公司其他市场活动宣传品制作。</t>
    <phoneticPr fontId="8" type="noConversion"/>
  </si>
  <si>
    <t>1、精通英语（英语六级或专四以上，口语较好），熟悉德语优先；
2、流利的口译和优秀的笔译能力
3、熟练掌握office等常用办公软件，能接受出差</t>
    <phoneticPr fontId="8" type="noConversion"/>
  </si>
  <si>
    <t>主要负责项目订单内部分解、运作，客户沟通，项目协调。具识图能力，思维敏捷，条理性强，沟通能力和执行力强，上进，有志于向营销或工程项目方向发展，敢于接受挑战。6-15万元/年</t>
    <phoneticPr fontId="8" type="noConversion"/>
  </si>
  <si>
    <t>温州瓯海</t>
    <phoneticPr fontId="1" type="noConversion"/>
  </si>
  <si>
    <t>主要负责销售订单内部运作，客户沟通、合同资料准备，标书制作，款项回收。善沟通，条理性强，细心踏实，有服务意识，上进。6-10万元/年</t>
    <phoneticPr fontId="8" type="noConversion"/>
  </si>
  <si>
    <t>主要负责内部订单安排统计文职工作或机械加工操作。具识图能力，沟通能力好，上进，有志于技术操作和管理方向。4000-4500元/月</t>
    <phoneticPr fontId="8" type="noConversion"/>
  </si>
  <si>
    <t>温州瓯海</t>
    <phoneticPr fontId="1" type="noConversion"/>
  </si>
  <si>
    <t>1、负责维护客户，并开发新客户
2、市场营销、策划、电子相关专业，对销售有足够浓厚的兴趣不是本专业的也可破格录取。</t>
    <phoneticPr fontId="8" type="noConversion"/>
  </si>
  <si>
    <t>1、负责各类会议的记录、各类表格的登记和整理
2、办公用品采购和出入库管理
3、人事录入、档案管理工作。</t>
    <phoneticPr fontId="8" type="noConversion"/>
  </si>
  <si>
    <t xml:space="preserve">1、负责建筑智能化系统的设计工作； 懂CAD制作平面图纸
2、负责配合市场人员完成工程项目在前期阶段同业主单位的需求调研、技术对接工作，完成项目前期技术支持与审核工作； 
3、负责投标阶段的成本核算、方案编制、图纸绘制等投标文件编制与审核工作，严格按照公司管理程序执行，保证设计质量； </t>
    <phoneticPr fontId="8" type="noConversion"/>
  </si>
  <si>
    <t>温州瓯海</t>
    <phoneticPr fontId="1" type="noConversion"/>
  </si>
  <si>
    <t>工作认真积极，责任心强，有一定的抗压能力，电脑办公软件操作熟练，负责人员入离职有关手续办理、入住安排、考勤核对、工资核算及上级交办的相关事项</t>
    <phoneticPr fontId="8" type="noConversion"/>
  </si>
  <si>
    <t>温州瓯海</t>
    <phoneticPr fontId="1" type="noConversion"/>
  </si>
  <si>
    <t>1、开发新客户，维护老客户，主要是接下订单。
2、网络平台的维护，利用各种平台发布产品信息，积极寻找客户资料。
3、英语四级以上，口语书写方面擅长。</t>
    <phoneticPr fontId="8" type="noConversion"/>
  </si>
  <si>
    <t>温州瓯海</t>
    <phoneticPr fontId="1" type="noConversion"/>
  </si>
  <si>
    <t>1.在总经理领导下负责办公室的全面工作，努力做好总经理的参谋助手，起到承上启下的作用，认真做到全方位服务；
2.在总经理领导下负责企业具体管理工作的布置、实施、检查、督促、落实执行情况； 
3.协助总经理作好经营服务各项管理并督促、检查落实贯彻执行情况；</t>
    <phoneticPr fontId="8" type="noConversion"/>
  </si>
  <si>
    <t>baofang180518@dingtalk.com</t>
    <phoneticPr fontId="1" type="noConversion"/>
  </si>
  <si>
    <t>掌握核酸检测相关理论和专业知识；在校期间有参与相关科研项目者优先。</t>
    <phoneticPr fontId="1" type="noConversion"/>
  </si>
  <si>
    <t>温州鹿城</t>
    <phoneticPr fontId="1" type="noConversion"/>
  </si>
  <si>
    <t>温州乐清</t>
    <phoneticPr fontId="1" type="noConversion"/>
  </si>
  <si>
    <t>温州鹿城</t>
    <phoneticPr fontId="1" type="noConversion"/>
  </si>
  <si>
    <t>保一集团有限公司</t>
    <phoneticPr fontId="1" type="noConversion"/>
  </si>
  <si>
    <t>温州永嘉</t>
    <phoneticPr fontId="1" type="noConversion"/>
  </si>
  <si>
    <t>温州永嘉</t>
    <phoneticPr fontId="1" type="noConversion"/>
  </si>
  <si>
    <t>温州永嘉</t>
    <phoneticPr fontId="1" type="noConversion"/>
  </si>
  <si>
    <t>温州苍南</t>
    <phoneticPr fontId="1" type="noConversion"/>
  </si>
  <si>
    <t>温州苍南</t>
    <phoneticPr fontId="1" type="noConversion"/>
  </si>
  <si>
    <t>温州龙湾</t>
    <phoneticPr fontId="1" type="noConversion"/>
  </si>
  <si>
    <t>温州永嘉</t>
    <phoneticPr fontId="1" type="noConversion"/>
  </si>
  <si>
    <t>海底捞火锅在1994年成立于四川省简阳市，由张勇张大哥创办成立，于2018年9月份在香港上市.</t>
    <phoneticPr fontId="1" type="noConversion"/>
  </si>
  <si>
    <t>服务员</t>
    <phoneticPr fontId="1" type="noConversion"/>
  </si>
  <si>
    <t>温州鹿城</t>
    <phoneticPr fontId="1" type="noConversion"/>
  </si>
  <si>
    <t>传菜员</t>
    <phoneticPr fontId="1" type="noConversion"/>
  </si>
  <si>
    <t>实习生</t>
    <phoneticPr fontId="1" type="noConversion"/>
  </si>
  <si>
    <r>
      <t>消防</t>
    </r>
    <r>
      <rPr>
        <sz val="11"/>
        <color indexed="8"/>
        <rFont val="宋体"/>
        <family val="3"/>
        <charset val="134"/>
        <scheme val="minor"/>
      </rPr>
      <t>/安全管理专业，男性，大专以上学历。2年以上安管员工作经验。</t>
    </r>
    <r>
      <rPr>
        <sz val="12"/>
        <color indexed="8"/>
        <rFont val="Times New Roman"/>
        <family val="1"/>
      </rPr>
      <t/>
    </r>
    <phoneticPr fontId="8" type="noConversion"/>
  </si>
  <si>
    <r>
      <t>1</t>
    </r>
    <r>
      <rPr>
        <sz val="11"/>
        <color indexed="8"/>
        <rFont val="宋体"/>
        <family val="3"/>
        <charset val="134"/>
        <scheme val="minor"/>
      </rPr>
      <t>、至少对一门开发语言精通：.NET\java; 精通 SQL\Orcle数据库语言，能书写各种触发器、数据存储过程；以及编写后台数据报表；
2、具有2-5年程序设计与开发、数据库维护能力。</t>
    </r>
    <phoneticPr fontId="8" type="noConversion"/>
  </si>
  <si>
    <r>
      <t>1</t>
    </r>
    <r>
      <rPr>
        <sz val="11"/>
        <color indexed="8"/>
        <rFont val="宋体"/>
        <family val="3"/>
        <charset val="134"/>
        <scheme val="minor"/>
      </rPr>
      <t>、大专及以上学历。
2、机械、机电一体化及相关专业。
3、工作年限要求：博士1年、硕士3年、本科5年、专科8年。</t>
    </r>
    <phoneticPr fontId="8" type="noConversion"/>
  </si>
  <si>
    <r>
      <rPr>
        <sz val="11"/>
        <color indexed="8"/>
        <rFont val="宋体"/>
        <family val="3"/>
        <charset val="134"/>
        <scheme val="minor"/>
      </rPr>
      <t>1、专科及以上学历、机械专业；
2、有非标自动化设计、开发、调试等相关经验6年以上，熟悉机械手应用优先；
3、熟练运用AutoCAD\Pro-E;，能负责自动化系统方案设计，施工图和加工制造图纸设计，
4、沟通表达协调能力好，思维缜密，原则性强。</t>
    </r>
    <phoneticPr fontId="8" type="noConversion"/>
  </si>
  <si>
    <r>
      <t>1.</t>
    </r>
    <r>
      <rPr>
        <sz val="11"/>
        <color indexed="8"/>
        <rFont val="宋体"/>
        <family val="3"/>
        <charset val="134"/>
        <scheme val="minor"/>
      </rPr>
      <t>五年以上PIE/ME经历，从事现场各类改善，如效率、品质、信息化、自动化、合理化等。
2.做过工厂规划，效率提升，人力设备评估，工时测量，线平衡等，
3.有自动化经历背景者优先</t>
    </r>
    <phoneticPr fontId="8" type="noConversion"/>
  </si>
  <si>
    <r>
      <t>1.</t>
    </r>
    <r>
      <rPr>
        <sz val="11"/>
        <color indexed="8"/>
        <rFont val="宋体"/>
        <family val="3"/>
        <charset val="134"/>
        <scheme val="minor"/>
      </rPr>
      <t>机械行业质量技术员或工程师工作经验2年以上；
2.熟悉供应商的评审，拟定供应商质量协议、对供应商定期过程能力的评定及考核、检测、产品可靠性试验；
3.有独立编写进料检验SIP能力；</t>
    </r>
    <phoneticPr fontId="8" type="noConversion"/>
  </si>
  <si>
    <r>
      <t>1.</t>
    </r>
    <r>
      <rPr>
        <sz val="11"/>
        <color indexed="8"/>
        <rFont val="宋体"/>
        <family val="3"/>
        <charset val="134"/>
        <scheme val="minor"/>
      </rPr>
      <t>机械行业3年以上质量技术员或工程师工作经验，
2.能够熟练运用品管7大手法统计和分析、熟悉产品的质量控制和失效模式分析、产品可靠性试验，
3.机械图纸识别、较好的沟通应对能力、对客户信息能及时做出正确的分析判断、整改措施的有效性进行跟进及验证，</t>
    </r>
    <phoneticPr fontId="8" type="noConversion"/>
  </si>
  <si>
    <r>
      <t>1.</t>
    </r>
    <r>
      <rPr>
        <sz val="11"/>
        <color indexed="8"/>
        <rFont val="宋体"/>
        <family val="3"/>
        <charset val="134"/>
        <scheme val="minor"/>
      </rPr>
      <t>从事机加工、钣金加工1年以上，
2.熟练使用办公软件。
3.抗压能力强，有责任心，积极主动、执行力佳；</t>
    </r>
    <phoneticPr fontId="8" type="noConversion"/>
  </si>
  <si>
    <r>
      <t>中专以上学历，</t>
    </r>
    <r>
      <rPr>
        <sz val="11"/>
        <color indexed="8"/>
        <rFont val="宋体"/>
        <family val="3"/>
        <charset val="134"/>
        <scheme val="minor"/>
      </rPr>
      <t xml:space="preserve">2年以上仓库员工作经验。熟练使用办公软件。
</t>
    </r>
    <r>
      <rPr>
        <sz val="12"/>
        <color indexed="8"/>
        <rFont val="宋体"/>
        <family val="3"/>
        <charset val="134"/>
      </rPr>
      <t/>
    </r>
    <phoneticPr fontId="8" type="noConversion"/>
  </si>
  <si>
    <t>生产储备</t>
  </si>
  <si>
    <t>采购核算员</t>
  </si>
  <si>
    <t>财务储备</t>
  </si>
  <si>
    <t>质量检验员</t>
  </si>
  <si>
    <t>一线操作员</t>
  </si>
  <si>
    <t>人民电器集团有限公司</t>
    <phoneticPr fontId="1" type="noConversion"/>
  </si>
  <si>
    <t>王小姐</t>
  </si>
  <si>
    <t>人民电器始创于1986年，1996年组建人民电器集团，总部位于浙江乐清。人民电器集团连续多年位居中国500强企业、全球机械行业500强企业前列，先后荣获全国质量奖和中国质量奖提名奖。经世界品牌实验室测定，“人民”品牌价值达451.36亿元。人民品牌已成为中国500最具价值品牌之一、中国工业电气领域权威价值品牌。集团拥有浙江、上海、南昌、抚州四大制造基地、12家全资子公司、85家控股成员企业、800多家加工协作企业和3000多家销售公司。</t>
    <phoneticPr fontId="1" type="noConversion"/>
  </si>
  <si>
    <t>温州乐清</t>
    <phoneticPr fontId="1" type="noConversion"/>
  </si>
  <si>
    <t>生产计划员</t>
  </si>
  <si>
    <t>点焊工</t>
  </si>
  <si>
    <t>模具氩氟焊工</t>
  </si>
  <si>
    <t>激光切割员</t>
  </si>
  <si>
    <t>安装检验员</t>
  </si>
  <si>
    <t>气保焊满焊工</t>
  </si>
  <si>
    <t>景观设计师</t>
  </si>
  <si>
    <t>永浪集团有限公司创建于1993年，位于中国教玩具之都——温州桥下镇，是国内最早专业从事无动力类游乐设备研发、生产、销售为一体的知名企业集团之一，是中国玩具和婴童用品协会副会长单位，国家级高新技术企业。永浪集团下辖5个子公司，100多个营销中心，公司注册资金10231万元，拥有标准厂房32800平方米，现有员工500余人，年销售额突破2亿元。</t>
    <phoneticPr fontId="1" type="noConversion"/>
  </si>
  <si>
    <t>潘琦艳</t>
  </si>
  <si>
    <t>永浪集团有限公司</t>
    <phoneticPr fontId="1" type="noConversion"/>
  </si>
  <si>
    <t>温州永嘉</t>
    <phoneticPr fontId="1" type="noConversion"/>
  </si>
  <si>
    <t>中技及以上</t>
  </si>
  <si>
    <t>中专及以上</t>
    <phoneticPr fontId="1" type="noConversion"/>
  </si>
  <si>
    <t>若干名</t>
  </si>
  <si>
    <t>温州</t>
  </si>
  <si>
    <t>温州</t>
    <phoneticPr fontId="1" type="noConversion"/>
  </si>
  <si>
    <t>温州市瓯海环保设计研究所</t>
    <phoneticPr fontId="1" type="noConversion"/>
  </si>
  <si>
    <t>我单位内设总工室、综合办公室、营销部、运营部、工程部、实验室、售后服务部。现有高级工程师5名，工程师12名，与各大院校开展产学研合作，创建了“教学科研基地”、“实习基地”、“环境专业工程硕士研究生联合培训基地”，开发了多项领先国内先进水平的环保技术，并获得多项国家专利。</t>
    <phoneticPr fontId="1" type="noConversion"/>
  </si>
  <si>
    <t>陈锦林</t>
    <phoneticPr fontId="1" type="noConversion"/>
  </si>
  <si>
    <t>337387095@qq.com</t>
    <phoneticPr fontId="1" type="noConversion"/>
  </si>
  <si>
    <t>专科以上</t>
  </si>
  <si>
    <t>计算机技术相关</t>
  </si>
  <si>
    <t>网络技术相关</t>
  </si>
  <si>
    <t>3500-10000</t>
  </si>
  <si>
    <t>.net程序员</t>
  </si>
  <si>
    <t>软件相关</t>
  </si>
  <si>
    <t>1年左右</t>
  </si>
  <si>
    <t>电气工程、计算机、电子通信等</t>
  </si>
  <si>
    <t>10000以上</t>
  </si>
  <si>
    <t>驻地运维</t>
  </si>
  <si>
    <t>计算机、网络技术</t>
  </si>
  <si>
    <t>温州文成</t>
    <phoneticPr fontId="1" type="noConversion"/>
  </si>
  <si>
    <t>浙江众成科技有限公司</t>
    <phoneticPr fontId="1" type="noConversion"/>
  </si>
  <si>
    <t xml:space="preserve"> 浙江众成科技有限公司（前身为温州市众成企业有限公司）成立于1998年，注册资金2800万元，是集系统集成、软件开发、运维服务和技术咨询为一体的专业化信息科技公司,温州市最具规模的IT企业之一。
    公司以“众志成城、诚信永恒”为企业精神，以“创造价值、服务社会、打造品牌、赢得尊重”为服务理念，凭借雄厚的技术实力、良好的企业信誉，赢得了政府、教育、医疗卫生、交通、金融、通讯等机关、企事业用户的信任和支持，是温州市企业技术研究开发中心，浙江省高成长科技型企业，国家高新技术企业。</t>
    <phoneticPr fontId="1" type="noConversion"/>
  </si>
  <si>
    <t>智能化工程师</t>
    <phoneticPr fontId="1" type="noConversion"/>
  </si>
  <si>
    <t>浙江省温州市鹿城区车站大道大诚商厦E幢402室</t>
    <phoneticPr fontId="1" type="noConversion"/>
  </si>
  <si>
    <t>蔡丽苹</t>
    <phoneticPr fontId="1" type="noConversion"/>
  </si>
  <si>
    <t>rsxz@jucher.com</t>
    <phoneticPr fontId="1" type="noConversion"/>
  </si>
  <si>
    <t>售后服务</t>
  </si>
  <si>
    <t>4500-6600</t>
  </si>
  <si>
    <t>4500-7500</t>
  </si>
  <si>
    <t>试验员</t>
  </si>
  <si>
    <t>5000-6300</t>
  </si>
  <si>
    <t>物流员</t>
  </si>
  <si>
    <t>清洗工</t>
  </si>
  <si>
    <t>6200-9000</t>
  </si>
  <si>
    <t>平面磨</t>
  </si>
  <si>
    <t>三坐标测量员</t>
  </si>
  <si>
    <t>4200-5500</t>
  </si>
  <si>
    <t>4800-6000</t>
  </si>
  <si>
    <t>厨工</t>
  </si>
  <si>
    <t>普工（男）</t>
  </si>
  <si>
    <t>4800-7000</t>
  </si>
  <si>
    <t>普工（女）</t>
  </si>
  <si>
    <t>海特克动力股份有限公司</t>
    <phoneticPr fontId="1" type="noConversion"/>
  </si>
  <si>
    <t>海特克动力总部坐落于浙江省温州市。目前公司生产的主要产品有：叶片泵、内啮合齿轮泵、比例变量柱塞泵、方向/压力/流量控制阀、比例阀、叠加阀、插装阀等，并承揽各种液压系统/装置的设计和制造。产品广泛应用于工程机械、塑较机械、鞋革机械、压铸机械、冶金机械、矿山机械、金属切削机床以及其它各类液压系统中。</t>
    <phoneticPr fontId="1" type="noConversion"/>
  </si>
  <si>
    <t>郑曙明</t>
    <phoneticPr fontId="1" type="noConversion"/>
  </si>
  <si>
    <t>浙江省温州市鹿城区月乐西街156号</t>
    <phoneticPr fontId="1" type="noConversion"/>
  </si>
  <si>
    <t>1140655945@qq.com</t>
    <phoneticPr fontId="1" type="noConversion"/>
  </si>
  <si>
    <t>土木工程相关专业</t>
  </si>
  <si>
    <t>3年左右工程技术员相关工作验</t>
  </si>
  <si>
    <t>建筑类或市场营销等相关专业</t>
  </si>
  <si>
    <t>有两年以上的建筑行业从业经验或房开从业经验</t>
  </si>
  <si>
    <t>商务安装主管</t>
  </si>
  <si>
    <t>工程造价相关专业</t>
  </si>
  <si>
    <t>有3年以上安装预结算及招标经验</t>
  </si>
  <si>
    <t>管理者代表</t>
  </si>
  <si>
    <t>工程管理相关专业</t>
  </si>
  <si>
    <t>有过施工现场相关工作经历，或做过3年左右的监理经验。</t>
  </si>
  <si>
    <t>总工</t>
  </si>
  <si>
    <t>有施工企业工程管理15年以上工作经验，项目总工同等岗位3年以上。</t>
  </si>
  <si>
    <t>行政实习生</t>
  </si>
  <si>
    <t>鲲鹏建设集团有限公司</t>
    <phoneticPr fontId="1" type="noConversion"/>
  </si>
  <si>
    <t>鲲鹏建设集团成立于一九九三年，是一家专业的建筑产品承包商，注册资本金26090万元，拥有工程技术和经济管理人员500余人，其中一、二级建造师200多名。
    公司拥有资质：市政公用工程施工总承包壹级、房屋建筑工程施工总承包壹级、机电安装工程施工总承包壹级、土石方工程专业承包壹级、建筑装修装饰工程设计与施工壹级、矿山工程施工总承包贰级、钢结构工程专业承包贰级、建筑幕墙工程设计与施工贰级、消防设施工程设计与施工贰级、铁路工程施工总承包叁级、公路工程施工总承包叁级、水利水电工程施工总承包叁级、城市园林绿化叁级、公路路基工程专业承包叁级、地基与基础工程专业承包叁级、金属门窗工程专业承包叁级。</t>
    <phoneticPr fontId="1" type="noConversion"/>
  </si>
  <si>
    <t>温州市龙湾区机场大道5477号国大广场1号门4楼</t>
    <phoneticPr fontId="1" type="noConversion"/>
  </si>
  <si>
    <t>陈冬莲</t>
    <phoneticPr fontId="1" type="noConversion"/>
  </si>
  <si>
    <t>kperjian@126.com</t>
    <phoneticPr fontId="1" type="noConversion"/>
  </si>
  <si>
    <t>道路主管</t>
  </si>
  <si>
    <t>行政人事经理</t>
  </si>
  <si>
    <t>6年以上</t>
  </si>
  <si>
    <t>人力资源</t>
    <phoneticPr fontId="1" type="noConversion"/>
  </si>
  <si>
    <t>温州市黄河清洁有限公司</t>
    <phoneticPr fontId="1" type="noConversion"/>
  </si>
  <si>
    <t>黄河公司成立于2000年6月，注册资金伍仟万元整，拥有保洁员上千名。是全国第一批从事市场化专业环卫公司；温州市道路保洁市场化第一家中标的道路保洁公司；温州市第一家进入道路、医院、机场、公共区域保洁的专业公司；温州市同行业中第一家成立公司党支部、人武部、工会、共青团委及妇联组织的专业保洁公司；全国环卫行业中第一家设立“黄河•关爱环卫工人慈善基金会”，我们拥有最完善的环卫系统、最雄厚的资金实力、最优化的企业管理、最高效的执行能力、最专业的技术服务。</t>
    <phoneticPr fontId="1" type="noConversion"/>
  </si>
  <si>
    <t>温州市鹿城区黎明西路62号B幢</t>
    <phoneticPr fontId="1" type="noConversion"/>
  </si>
  <si>
    <t>黄晶晶</t>
    <phoneticPr fontId="1" type="noConversion"/>
  </si>
  <si>
    <t>384025176@qq.com</t>
    <phoneticPr fontId="1" type="noConversion"/>
  </si>
  <si>
    <t>检验</t>
  </si>
  <si>
    <t>医学检验、卫生检验及检疫</t>
  </si>
  <si>
    <t>生产技术员</t>
  </si>
  <si>
    <t>生物、药学、化学、制药等相关专业</t>
  </si>
  <si>
    <t>锅炉工</t>
  </si>
  <si>
    <t>持锅炉工上岗证书</t>
  </si>
  <si>
    <t>具备电工、维修相关经验</t>
  </si>
  <si>
    <t>浙江海康生物制品有限责任公司</t>
    <phoneticPr fontId="1" type="noConversion"/>
  </si>
  <si>
    <t>浙江海康生物制品有限公司（简称海康生物）是浙江省唯一生产血液制品的高科技企业；是这次新型冠状病毒感染的肺炎疫情防控急需的抗病毒药品重点生产企业。生产的主要产品有：人血白蛋白、静注人免疫球蛋白（pH4）、人免疫球蛋白、乙型肝炎人免疫球蛋白4个品种11个规格的产品。</t>
    <phoneticPr fontId="1" type="noConversion"/>
  </si>
  <si>
    <t>温州鹿城区里垟新路28号</t>
    <phoneticPr fontId="1" type="noConversion"/>
  </si>
  <si>
    <t>任益休</t>
    <phoneticPr fontId="1" type="noConversion"/>
  </si>
  <si>
    <t>499219055@qq.com</t>
    <phoneticPr fontId="1" type="noConversion"/>
  </si>
  <si>
    <t>外勤专员</t>
  </si>
  <si>
    <t>2500-8000</t>
  </si>
  <si>
    <t>装修监理</t>
  </si>
  <si>
    <t>相关行业，必须有监理证</t>
  </si>
  <si>
    <t>3000-8000</t>
  </si>
  <si>
    <t>多媒体专员</t>
  </si>
  <si>
    <t>有社群营销和主持经验者优先</t>
  </si>
  <si>
    <t>温州市佳装网络科技有限公司</t>
    <phoneticPr fontId="1" type="noConversion"/>
  </si>
  <si>
    <t>佳装网是由一群对未来抱有极大期望的80后和几名家装建材界资深巨头共同成立的一家家装建材团购平台！
在当下老营销模式横行、新营销模式将生未生之际，佳装网采用互联网平台，通过线上聚合效应结合线下独有的精细化服务，带动整个装修行业的营销升级。</t>
    <phoneticPr fontId="1" type="noConversion"/>
  </si>
  <si>
    <t>浙江省温州市鹿城区葡萄棚宽带路红连创业园307</t>
    <phoneticPr fontId="1" type="noConversion"/>
  </si>
  <si>
    <t>梨梨</t>
    <phoneticPr fontId="1" type="noConversion"/>
  </si>
  <si>
    <t>1401618874@qq.com</t>
    <phoneticPr fontId="1" type="noConversion"/>
  </si>
  <si>
    <t>泡泡少儿教师（语数英）</t>
  </si>
  <si>
    <t>优能初高中教师（全科）</t>
  </si>
  <si>
    <t>国外考试部（雅思托福教师）</t>
  </si>
  <si>
    <t>温州新东方培训学校</t>
    <phoneticPr fontId="1" type="noConversion"/>
  </si>
  <si>
    <t>新东方教育科技集团由1993年11月16日成立的北京新东方学校发展壮大而来，集团以培训为核心，作为中国著名私立教育机构，新东方教育科技集团于2006年9月7日在美国纽约证券交易所成功上市。2015年，温州新东方学校做为温州市政府“招商引资”项目正式入驻温州，梦想不仅属于有准备更属于与巨人牵手的您！</t>
    <phoneticPr fontId="1" type="noConversion"/>
  </si>
  <si>
    <t>温州市鹿城区江滨西路欧洲城中心大楼四楼</t>
    <phoneticPr fontId="1" type="noConversion"/>
  </si>
  <si>
    <t>杨老师</t>
    <phoneticPr fontId="1" type="noConversion"/>
  </si>
  <si>
    <t>wz_zhaopin@xdf.cn</t>
    <phoneticPr fontId="1" type="noConversion"/>
  </si>
  <si>
    <t>人力行政总监</t>
  </si>
  <si>
    <t>人力资源、工商管理等相关专业</t>
  </si>
  <si>
    <t>同行业经验8年以上，同岗位2年及以上</t>
  </si>
  <si>
    <t>15000-20000</t>
  </si>
  <si>
    <t>片区营销总监</t>
  </si>
  <si>
    <t>市场营销等相关专业</t>
  </si>
  <si>
    <t>12000-15000+提成</t>
  </si>
  <si>
    <t>新媒体负责人</t>
  </si>
  <si>
    <t>新媒体或网络等相关专业</t>
  </si>
  <si>
    <t>同行业经验5年以上，运营团队管理经验2年及以上</t>
  </si>
  <si>
    <t>8000+提成</t>
  </si>
  <si>
    <t>营销经理</t>
  </si>
  <si>
    <t>同行业经验5年以上，同岗位2年及以上</t>
  </si>
  <si>
    <t>8000-10000+提成</t>
  </si>
  <si>
    <t>案场经理</t>
  </si>
  <si>
    <t>策划经理</t>
  </si>
  <si>
    <t>市场营销、广告学等相关专业</t>
  </si>
  <si>
    <t>有三年以上的房地产策划经理管理经验</t>
  </si>
  <si>
    <t>大客户经理</t>
  </si>
  <si>
    <t>若干</t>
  </si>
  <si>
    <t>同行业经验优先</t>
  </si>
  <si>
    <t>6000-8000+提成</t>
  </si>
  <si>
    <t>营销主管</t>
  </si>
  <si>
    <t>同行业经验2年及以上，同岗位1年及以上</t>
  </si>
  <si>
    <t>6000+提成</t>
  </si>
  <si>
    <t>营销顾问</t>
  </si>
  <si>
    <t>温州及周边城镇</t>
  </si>
  <si>
    <t>置业顾问</t>
  </si>
  <si>
    <t>4000-5000+提成</t>
  </si>
  <si>
    <t>工商管理等相关专业</t>
  </si>
  <si>
    <t>1年及以上相关专业经验</t>
  </si>
  <si>
    <t>培训专员</t>
  </si>
  <si>
    <t>文学、新闻学等相关专业</t>
  </si>
  <si>
    <t>温州鹿城及泰顺</t>
    <phoneticPr fontId="1" type="noConversion"/>
  </si>
  <si>
    <t>温州亿联科技有限公司</t>
    <phoneticPr fontId="1" type="noConversion"/>
  </si>
  <si>
    <t>温州亿联科技有限公司注册资本1亿元，是中国民营企业500强亿联控股集团重点培育的子公司，是温州市政府招商引资企业。公司成立于2018年12月21日，致力于房地产营销策划、房地产并购台、软件研发、投融资平四大板块。</t>
    <phoneticPr fontId="1" type="noConversion"/>
  </si>
  <si>
    <t>浙江省温州市鹿城区会展路1288号市民中心3幢17层</t>
    <phoneticPr fontId="1" type="noConversion"/>
  </si>
  <si>
    <t>朱燕</t>
    <phoneticPr fontId="1" type="noConversion"/>
  </si>
  <si>
    <t>112878365@qq.com</t>
    <phoneticPr fontId="1" type="noConversion"/>
  </si>
  <si>
    <t>教育大数据行业销售</t>
  </si>
  <si>
    <t>1-3年</t>
  </si>
  <si>
    <t>5000—8000</t>
  </si>
  <si>
    <t>温州、上海</t>
  </si>
  <si>
    <t>java开发工程师</t>
  </si>
  <si>
    <t>6000—8000</t>
  </si>
  <si>
    <t>温州、杭州</t>
  </si>
  <si>
    <t>数据分析师</t>
  </si>
  <si>
    <t>8000—10000</t>
  </si>
  <si>
    <t>温州中津先进科技研究院</t>
    <phoneticPr fontId="1" type="noConversion"/>
  </si>
  <si>
    <t xml:space="preserve">温州中津先进科技研究院成立于2014年10月，专注于大数据、智能计算等方面，尤其是大数据研究领域位于行业领先水平。 2015年，浙江省商务厅正式授牌中津研究院“浙江省电子商务大数据研究基地”；中津研究院被认定为IEEE国际电气和电子工程协会计算智能产业化委员会单位。2017年，中津研究院获称“教育分院”，率全市之先把大数据引入教育专业领域进行应用创新探索。2018年，中津的区域教育大数据项目荣获2017年度中国“互联网+民生”优秀案例十强；鹿城区教育大数据平台入选教育部基础教育白皮书案例；中津可感知区域教育大数据获“2018年温州市重大科技创新攻关项目”立项。 中津研究院主要研究领域包括：区域智慧教育解决方案、智慧校园解决方案、教育大数据平台、电子商务大数据分析、政务大数据分析、智能应用。
</t>
    <phoneticPr fontId="1" type="noConversion"/>
  </si>
  <si>
    <t>温州市昆仑路72号B幢4楼</t>
    <phoneticPr fontId="1" type="noConversion"/>
  </si>
  <si>
    <t>郑璐瑶</t>
    <phoneticPr fontId="1" type="noConversion"/>
  </si>
  <si>
    <t>hr@nriat.com</t>
    <phoneticPr fontId="1" type="noConversion"/>
  </si>
  <si>
    <t>电气</t>
  </si>
  <si>
    <t>技术（一，二次接线）</t>
  </si>
  <si>
    <t>浙江超荣力电器有限公司</t>
    <phoneticPr fontId="1" type="noConversion"/>
  </si>
  <si>
    <t>鹿城区创达路22号</t>
    <phoneticPr fontId="1" type="noConversion"/>
  </si>
  <si>
    <t>池瑛姑</t>
    <phoneticPr fontId="1" type="noConversion"/>
  </si>
  <si>
    <t>1004151570@qq.com</t>
    <phoneticPr fontId="1" type="noConversion"/>
  </si>
  <si>
    <t>浙江超荣力电器有限公司是一家专业生产输配变电设备的国家高新科技技术企业。公司产品已覆盖20KV及以下输配电产品的大部分领域，形成了中低压配电柜、箱式变、低压电器、智能电力电容器以及智能直流屏等产品系列。公司目前拥有30余项实用新型专利。</t>
    <phoneticPr fontId="1" type="noConversion"/>
  </si>
  <si>
    <t>现场监理员</t>
  </si>
  <si>
    <t>建筑工程相关专业优先</t>
  </si>
  <si>
    <t>2500-4000</t>
  </si>
  <si>
    <t>经营科助理</t>
  </si>
  <si>
    <t>招标代理</t>
  </si>
  <si>
    <t>行政管理、人力资源、文秘相关专业</t>
  </si>
  <si>
    <t>浙江大成工程项目管理有限公司浙南区域分公司</t>
    <phoneticPr fontId="1" type="noConversion"/>
  </si>
  <si>
    <t>浙江大成工程项目管理有限公司是具有独立法人资格的股份制企业，成立于1999年9月，通过十几年的努力，现公司具备房屋建筑工程监理甲级、市政公用工程监理甲级、机电安装工程监理乙级、水利水电工程监理乙级、农林工程监理工程乙级、人防工程监理乙级、水利工程丙级、施工总承包、造价咨询等资质，注册资金1100万元人民币。</t>
    <phoneticPr fontId="1" type="noConversion"/>
  </si>
  <si>
    <t>浙江省温州市鹿城区会展路世界温州人家园3幢1302室</t>
    <phoneticPr fontId="1" type="noConversion"/>
  </si>
  <si>
    <t>王莹莹</t>
    <phoneticPr fontId="1" type="noConversion"/>
  </si>
  <si>
    <t>zjdc_hr@163.com</t>
    <phoneticPr fontId="1" type="noConversion"/>
  </si>
  <si>
    <t>工程咨询</t>
  </si>
  <si>
    <t>技术经济、工程管理、城市规划、土木建筑、财务管理、以及理学等相关专业</t>
  </si>
  <si>
    <t>8000~12000</t>
  </si>
  <si>
    <t>规划研究</t>
  </si>
  <si>
    <t>区域经济、产业经济、应用经济、经济地理、工商管理等经济管理类相关专业</t>
  </si>
  <si>
    <t>浙江鼎格工程咨询有限公司</t>
    <phoneticPr fontId="1" type="noConversion"/>
  </si>
  <si>
    <t>浙江鼎格工程咨询有限公司是一家研究型、前瞻性的咨询公司，公司位于浙江省温州市鹿城区，经营范围包括工程咨询服务、企业管理咨询、发展规划、城市规划、工程设计等。鼎格咨询公司秉承“言重九鼎、格物致知”的咨询理念，以“顶格”的咨询标准为客户创造价值。公司工作氛围宽松和谐，团队成员年轻精干富有激情，且深耕温州咨询市场多年，具有广泛和稳定的业务来源，能够为有志于从事咨询工作的人员提供一个理想的工作或实习平台。欢迎踏实肯干、工作责任心强、敢于挑战自己、挑战高薪者加入。</t>
    <phoneticPr fontId="1" type="noConversion"/>
  </si>
  <si>
    <t>浙江省温州市鹿城区机场大道5052号诚远大厦1909</t>
    <phoneticPr fontId="1" type="noConversion"/>
  </si>
  <si>
    <t>温兴锁</t>
    <phoneticPr fontId="1" type="noConversion"/>
  </si>
  <si>
    <t>415054738@qq.com</t>
    <phoneticPr fontId="1" type="noConversion"/>
  </si>
  <si>
    <t>合成研发</t>
  </si>
  <si>
    <t>化学、化工、制药、生物类等专业</t>
  </si>
  <si>
    <t>有无经验均可</t>
  </si>
  <si>
    <t>化工工艺</t>
  </si>
  <si>
    <t>1年以上经验</t>
  </si>
  <si>
    <t>程序员</t>
  </si>
  <si>
    <t>计算机、软件工程等</t>
  </si>
  <si>
    <t>管培与储备人员</t>
  </si>
  <si>
    <t>化学、化工、制药、植保分析、工程、电仪表、环保财务类等专业</t>
  </si>
  <si>
    <t>分析检验</t>
  </si>
  <si>
    <t>中技以上</t>
  </si>
  <si>
    <t>化学、化工、分析、药学等相关专业</t>
  </si>
  <si>
    <t>电气工程、机电一体化等专业</t>
  </si>
  <si>
    <t>5年以上经验</t>
  </si>
  <si>
    <t>仪表技术员</t>
  </si>
  <si>
    <t>仪器仪表测看、自动化机电一体化等专业、</t>
  </si>
  <si>
    <t>温州或四川南充</t>
  </si>
  <si>
    <t>化学、化工、制药等相关专业</t>
  </si>
  <si>
    <t>环境专员</t>
  </si>
  <si>
    <t>化学、化工、环境工程、制药等相关专业</t>
  </si>
  <si>
    <t>温州或四川南充</t>
    <phoneticPr fontId="1" type="noConversion"/>
  </si>
  <si>
    <t>温州、四川与江苏</t>
    <phoneticPr fontId="1" type="noConversion"/>
  </si>
  <si>
    <t>浙江禾本科技股份有限公司</t>
    <phoneticPr fontId="1" type="noConversion"/>
  </si>
  <si>
    <t>浙江禾本科技股份有限公司系国家农化定点重点企业，国家火炬计划重点高新技术企业，温州百强企业,中国农用精细化学品50强企业。公司现有员工1000人，在浙江、江苏、四川等地设有制造基地，生产占地共1000余亩。
现已发展成为集研发、生产、销售为主，金融信贷为辅的全国农业生产骨干企业，具有合成原药、中间体，复配制剂8万吨的生产能力，成为甲霜灵、精甲霜灵、有机锡、辛酰溴苯腈等产品的全球主要生产供应商。</t>
    <phoneticPr fontId="1" type="noConversion"/>
  </si>
  <si>
    <t>温州市鹿城区沿江工业区后京连墩路</t>
    <phoneticPr fontId="1" type="noConversion"/>
  </si>
  <si>
    <t>代国强</t>
    <phoneticPr fontId="1" type="noConversion"/>
  </si>
  <si>
    <t>技术研发人员</t>
  </si>
  <si>
    <t>材料</t>
  </si>
  <si>
    <t>材料或化工</t>
  </si>
  <si>
    <t>1-2</t>
    <phoneticPr fontId="1" type="noConversion"/>
  </si>
  <si>
    <t>5-10</t>
    <phoneticPr fontId="1" type="noConversion"/>
  </si>
  <si>
    <t>浙江科得力新材料有限公司</t>
    <phoneticPr fontId="1" type="noConversion"/>
  </si>
  <si>
    <t>浙江科得力新材料有限公司成立于1995年2月，是国家级高新技术企业，浙江省政府批准认定的科技型企业，浙江省热处理技术创新优秀企业，温州市专利示范企业。 
科得力公司是专门从事表面防护材料和脱硫脱硝设备及材料的研究、生产与应用的专业化企业，产品和技术主要应用于节能减排领域。</t>
    <phoneticPr fontId="1" type="noConversion"/>
  </si>
  <si>
    <t>温州市鹿城区高新技术产业园炬光园月乐西街225号</t>
    <phoneticPr fontId="1" type="noConversion"/>
  </si>
  <si>
    <t>侯部长</t>
    <phoneticPr fontId="1" type="noConversion"/>
  </si>
  <si>
    <t>191126492@qq.com</t>
    <phoneticPr fontId="1" type="noConversion"/>
  </si>
  <si>
    <t>电子相关专业</t>
  </si>
  <si>
    <t>4000-9000</t>
  </si>
  <si>
    <t>研发助理</t>
  </si>
  <si>
    <t>3300-4000</t>
  </si>
  <si>
    <t>3300-4500,提成另算</t>
  </si>
  <si>
    <t>设计相关专业</t>
  </si>
  <si>
    <t>保底3000，计件可达3000-8000元</t>
  </si>
  <si>
    <t>调试员</t>
  </si>
  <si>
    <t>外壳</t>
  </si>
  <si>
    <t>保底3000元，计件可达到3000-5000元</t>
  </si>
  <si>
    <t>插件</t>
  </si>
  <si>
    <t>保底3000元，计件可达到3000-4500元</t>
  </si>
  <si>
    <t>维修</t>
  </si>
  <si>
    <t>浙江腾腾电气有限公司</t>
    <phoneticPr fontId="1" type="noConversion"/>
  </si>
  <si>
    <t>浙江腾腾电气有限公司系外销型企业、国家高新技术企业、国家知识产权优势企业，温州市重才爱才示范企业，温州市劳动和谐示范企业。是一家专业研发、生产、销售、工程安装各种规格光伏并网发电系统、离网发电系统、光伏智能路灯、智能交直流稳压电源等产品的现代化电气企业。国内是以分布式并网发电系统销售、工程安装，国外以各种规格离网发电系统等配套产品销售、工程安装。</t>
    <phoneticPr fontId="1" type="noConversion"/>
  </si>
  <si>
    <t>温州市鹿城区轻工业园区创达路28号</t>
    <phoneticPr fontId="1" type="noConversion"/>
  </si>
  <si>
    <t>温优炎</t>
    <phoneticPr fontId="1" type="noConversion"/>
  </si>
  <si>
    <t>1542325738@qq.com</t>
    <phoneticPr fontId="1" type="noConversion"/>
  </si>
  <si>
    <t>5人</t>
  </si>
  <si>
    <t>6人</t>
  </si>
  <si>
    <t>3人</t>
  </si>
  <si>
    <t>8人</t>
  </si>
  <si>
    <t>10人</t>
  </si>
  <si>
    <t>1人</t>
  </si>
  <si>
    <t>3名</t>
  </si>
  <si>
    <t>8000-12000起</t>
  </si>
  <si>
    <t>浙江迦南科技股份有限公司是集研发、生产、销售为一体制药装备供应商，为国家火炬计划重点高新技术企业、中国制药装备行业协会理事单位、温州市工业百佳企业。迦南技术力量雄厚，先后承担国家创新基金项目、国家重点新产品项目、国家火炬计划项目及省科技项目等省部级项目16项，获得浙江省人民政府颁发的浙江省科学技术奖3项。拥有国家专利50余项，其中发明专利10余项。迦南是中国制药装备行业协会首批AAA级信用单位、浙江省标准创新型企业、浙江省绿色企业，建有省级企业研发中心和博士后科研工作站，独立起草行业标准6项。</t>
    <phoneticPr fontId="1" type="noConversion"/>
  </si>
  <si>
    <t>1、负责售后维护以及产品安装工作
2、有LED显示屏、弱电工程维修经验优先</t>
    <phoneticPr fontId="8" type="noConversion"/>
  </si>
  <si>
    <t>温州市复工复查企业网络引才活动岗位汇总表（上市拟上市企业）</t>
    <phoneticPr fontId="1" type="noConversion"/>
  </si>
  <si>
    <t>温州瑞明工业股份有限公司</t>
  </si>
  <si>
    <t>刘晓盼</t>
  </si>
  <si>
    <t>浙江省瑞安市塘下镇国际汽摩配产业基地北区</t>
  </si>
  <si>
    <t>高中及以上学历，办公软件熟练，沟通能力较好。</t>
  </si>
  <si>
    <t>45岁以下，有保安工作经验，退伍军人优先。</t>
  </si>
  <si>
    <t>理化检验员</t>
  </si>
  <si>
    <t>高中及以上学历，会看机械图纸 。</t>
  </si>
  <si>
    <t>大专及以上学历，英语沟通能力良好，会其他小语种者优先。</t>
  </si>
  <si>
    <t>不会可学，服从工作安排，稳定性好。</t>
  </si>
  <si>
    <t>非标设备设计员</t>
  </si>
  <si>
    <t>大专及以上学历，机械设计类专业，英语沟通能力良好。</t>
  </si>
  <si>
    <t>精益生产专员</t>
  </si>
  <si>
    <t>高中及以上学历，熟练办公软件，沟通能力良好。</t>
  </si>
  <si>
    <t>叉车司机</t>
  </si>
  <si>
    <t>有叉车证，有开叉车1年以上经验，适应倒班。</t>
  </si>
  <si>
    <t>机修电工</t>
  </si>
  <si>
    <t>有电工证，机电一体化专业，有相关工作经验者优先</t>
  </si>
  <si>
    <t xml:space="preserve"> 大专及以上学历，机械设计类专业，英语沟通能力良好。</t>
  </si>
  <si>
    <t>体系员</t>
  </si>
  <si>
    <t xml:space="preserve"> 高中及以上学历，熟练办公软件，沟通能力良好 。</t>
  </si>
  <si>
    <t>大吨位压铸工</t>
  </si>
  <si>
    <t>不会可学，男女不限，25-45周岁，服从领导工作安排，身体健康，能适应倒班，有经验者优先。</t>
  </si>
  <si>
    <t>清理</t>
  </si>
  <si>
    <t>抛丸</t>
  </si>
  <si>
    <t>ERP专员</t>
  </si>
  <si>
    <t xml:space="preserve"> 高中及以上学历，熟练办公软件  ，沟通能力较好。</t>
  </si>
  <si>
    <t>不会可学，男女不限，25-45周岁，服从领导工作安排，身体健康，能适应倒班。</t>
  </si>
  <si>
    <t>浙江联大阀门有限公司</t>
  </si>
  <si>
    <t>林丽华</t>
  </si>
  <si>
    <t>瑞安市南滨街道围二路665号</t>
  </si>
  <si>
    <t>市场营销或机械类相关专业</t>
  </si>
  <si>
    <t>熟练相关技能、吃苦耐劳、团队精神</t>
  </si>
  <si>
    <t>吃苦耐劳，团队精神</t>
  </si>
  <si>
    <t>会看图纸和油表卡尺</t>
  </si>
  <si>
    <t>浙江通力重型齿轮股份有限公司</t>
  </si>
  <si>
    <t>彭晓霞</t>
  </si>
  <si>
    <t>浙江省瑞安市江南大道3801号</t>
  </si>
  <si>
    <t>1、大专及以上学历，市场营销或机械类相关专业； 2、能吃苦、有进取心和良好的团队意识； 3、待人热情、善于沟通、适应长期出差； 能够熟练运用电脑办公软件</t>
  </si>
  <si>
    <t>技术</t>
  </si>
  <si>
    <t>1、本科学历，机械设计与自动化专业； 2、熟练二维、三维绘图软件及办公软件 3、性格开朗，善于沟通 工作积极、主动，具有良好的团队合作精神; 4、有工作经验者优先录用。</t>
  </si>
  <si>
    <t>生产员工</t>
  </si>
  <si>
    <t>1、高中以上学历，工作认真、责任心强，细致度高，具有良好的协调沟通能力.</t>
  </si>
  <si>
    <t>浙江瑞港机械有限公司</t>
  </si>
  <si>
    <t>毛女士</t>
  </si>
  <si>
    <t>瑞安市南滨街道阁巷高新园区围五路303号</t>
  </si>
  <si>
    <t>董事长秘书</t>
  </si>
  <si>
    <t>1、本科及以上学历 2、熟悉办公软件 3、女性，身高160及以上</t>
  </si>
  <si>
    <t>1、大专以上学历 2、有驾驶证，熟练驾驶 3、文笔较好，应届生可以培养</t>
  </si>
  <si>
    <t>机械制图（CAD绘图）</t>
  </si>
  <si>
    <t>1、大专及以上机械相关专业毕业 2、有2年以上机械行业设计经验 3、熟练使用CAD、solidworks等</t>
  </si>
  <si>
    <t>1、大专以上学历 2、吃苦耐劳，能长期适应出差</t>
  </si>
  <si>
    <t>1、熟悉办公设备，熟练使用常用办公软件</t>
  </si>
  <si>
    <t>1、高中及以上学历 2、有1年及以上仓库管理相关经验</t>
  </si>
  <si>
    <t>生产技工（电焊、车床、数控龙门铣）</t>
  </si>
  <si>
    <t>1、具备相关工作经验 2、熟练使用相关工作工具 3、踏实肯干，吃苦耐劳，听从安排</t>
  </si>
  <si>
    <t>浙江新力新材料股份有限公司</t>
  </si>
  <si>
    <t>李振北</t>
  </si>
  <si>
    <t>瑞安市飞云镇飞云新区锦飞路1号</t>
  </si>
  <si>
    <t>硕士学历以上，高分子、材料相关专业</t>
  </si>
  <si>
    <t>本科学历以上，高分子、材料相关专业</t>
  </si>
  <si>
    <t>配色工程师</t>
  </si>
  <si>
    <t>高中学历以上，精通配色知识</t>
  </si>
  <si>
    <t>配色员</t>
  </si>
  <si>
    <t>高中学历以上，熟悉配色知识（需两班倒）</t>
  </si>
  <si>
    <t>大专学历以上，专业不限（需两班倒）</t>
  </si>
  <si>
    <t>高中学历以上，配合工程师做实验</t>
  </si>
  <si>
    <t>本科学历以上，质量相关专业</t>
  </si>
  <si>
    <t>大专学历以上，专业不限（质量相关专业优先）</t>
  </si>
  <si>
    <t>大专学历以上，高分子、材料、市场营销相关专业</t>
  </si>
  <si>
    <t>售后工程师</t>
  </si>
  <si>
    <t>高中学历以上，精通注塑工艺知识</t>
  </si>
  <si>
    <t>初中学历以上，B证以上，熟悉温州区域路况优先</t>
  </si>
  <si>
    <t>大专学历以上，专业不限</t>
  </si>
  <si>
    <t>初中以上学历，有焊工证，熟悉机器维修保养</t>
  </si>
  <si>
    <t>初中以上学历，有电工证，熟悉电路维修保养</t>
  </si>
  <si>
    <t>高中学历以上，年龄18-35周岁，勤劳踏实（需两班倒）</t>
  </si>
  <si>
    <t>年龄18-45周岁，吃苦耐劳，勤劳踏实，身体健康（需两班倒）</t>
  </si>
  <si>
    <t>微机操作员</t>
  </si>
  <si>
    <t>高中学历以上，懂得电脑操作，女士优先（需两班倒）</t>
  </si>
  <si>
    <t>切粒机操作员</t>
  </si>
  <si>
    <t>操作维修师</t>
  </si>
  <si>
    <t>初中学历以上，懂得聚合设备维修操作</t>
  </si>
  <si>
    <t>电气维修师</t>
  </si>
  <si>
    <t>初中学历以上，懂得聚合设备电气设备安装维修保养</t>
  </si>
  <si>
    <t>年龄40-45周岁，吃苦耐劳，勤劳踏实，身体健康</t>
  </si>
  <si>
    <t>瑞安市联众汽车零部件有限公司</t>
  </si>
  <si>
    <t>王祥木</t>
  </si>
  <si>
    <t>13706666394</t>
  </si>
  <si>
    <t>东山经济开发区开发二路399号</t>
  </si>
  <si>
    <t>从事过数控加工最佳</t>
  </si>
  <si>
    <t>7</t>
  </si>
  <si>
    <t>从事过加工中心操作最佳</t>
  </si>
  <si>
    <t>台钻</t>
  </si>
  <si>
    <t>会磨钻头</t>
  </si>
  <si>
    <t>勤劳</t>
  </si>
  <si>
    <t>浙江澳翔自控科技有限公司</t>
  </si>
  <si>
    <t>朱杨林</t>
  </si>
  <si>
    <t>瑞安经济开发区开发区大道2608号</t>
  </si>
  <si>
    <t xml:space="preserve">中专及以上学历，市场营销或机械类相关专业；一年以上客服代表或销售助理工作经验。                           </t>
  </si>
  <si>
    <t>初中以上学历，20岁-50岁，吃苦耐劳，服从管理。</t>
  </si>
  <si>
    <t>浙江天瑞药业有限公司</t>
  </si>
  <si>
    <t>董雪</t>
  </si>
  <si>
    <t xml:space="preserve">0577-65608021 13566180669
</t>
  </si>
  <si>
    <t>浙江省瑞安经济开发区毓蒙路188号</t>
  </si>
  <si>
    <t>研发专员</t>
  </si>
  <si>
    <t>男性，本科及以上学历。负责新药品注册申报，编写、报送注册资料等。</t>
  </si>
  <si>
    <t>不良反应监测办主任</t>
  </si>
  <si>
    <t>男女不限，大专及以上学历。有医学专业背景人员优先，主要负责本公司上市后药品不良反应报告和监测等相关工作。</t>
  </si>
  <si>
    <t>男性，高中及以上学历。主要负责成品发货、退货等。</t>
  </si>
  <si>
    <t>化验员</t>
  </si>
  <si>
    <t>男女不限，大专及以上学历，药品检验，懂液相、精密仪器者优先。</t>
  </si>
  <si>
    <t>男性，初中及以上学历，年龄25-40周岁，有一定的机械操作基础，能吃苦耐劳，学徒可教，需上夜班。</t>
  </si>
  <si>
    <t>男性，中专及以上学历，需适应早晚班，年龄25-40周岁，懂检测者优先。</t>
  </si>
  <si>
    <t>灌封员</t>
  </si>
  <si>
    <t>3男2女，初中及以上学历，年龄20-40周岁，男性懂机械者优先。</t>
  </si>
  <si>
    <t>灭菌员</t>
  </si>
  <si>
    <t>男性，初中及以上学历，年龄25-40周岁，需懂简单电脑操作。</t>
  </si>
  <si>
    <t>灯检员</t>
  </si>
  <si>
    <t>女性，年龄38周岁以内，矫正视力达5.0以上即可。</t>
  </si>
  <si>
    <t>注塑员</t>
  </si>
  <si>
    <t>2男1女，初中及以上学历，年龄25-40周岁，需三班倒工作，有相关工作经验者优先。</t>
  </si>
  <si>
    <t>吹瓶员</t>
  </si>
  <si>
    <t>女性，初中及以上学历，年龄25-40周岁，需视力佳。</t>
  </si>
  <si>
    <t>12男8女，年龄18-48周岁，能吃苦耐劳，需识字。</t>
  </si>
  <si>
    <t>男性，需持锅炉工上岗证，有操作10吨锅炉者优先。工资面议。</t>
  </si>
  <si>
    <t>浙江锦佳汽车零部件有限公司</t>
  </si>
  <si>
    <t>陈小姐</t>
  </si>
  <si>
    <t>0577-65155707</t>
  </si>
  <si>
    <t>瑞安市东山经济开发区开发一路369号</t>
  </si>
  <si>
    <t>早8晚5，八小时工作制。</t>
  </si>
  <si>
    <t>瑞安市一格机车部件有限公司</t>
  </si>
  <si>
    <t>陈先生</t>
  </si>
  <si>
    <t>塘下镇上马村马前路1号（上戴路口往前池西大街方向，路中间柱子右拐，300米）</t>
  </si>
  <si>
    <t>本公司专业生产汽车膨胀水壶，油箱盖，加油口！参加国外展会较多！  诚聘：外贸业务员2名  待遇：5000以上+提成，单休，有保险。  要求：有一年以上工资经验，可以出国。  （PS：另外招聘应届毕业生，英语六级，口语熟练，工资面议）</t>
  </si>
  <si>
    <t>诚招仓库管理员</t>
  </si>
  <si>
    <t>仓库管理，懂得使用电脑办公软件（例如：WPS）</t>
  </si>
  <si>
    <t>温州市赛伦特汽车配件有限公司</t>
  </si>
  <si>
    <t>谢先生</t>
  </si>
  <si>
    <t>瑞安塘下罗凤工业区高东2路</t>
  </si>
  <si>
    <t>普工包装</t>
  </si>
  <si>
    <t>包装产品，服从生产经理安排的工作。</t>
  </si>
  <si>
    <t>质量检测员</t>
  </si>
  <si>
    <t>负责质量检测</t>
  </si>
  <si>
    <t>本公司主要做汽车出口业务，特招聘若干名懂英文的外贸业务员（底薪+提成），具体提成比例面谈。</t>
  </si>
  <si>
    <t>仓库管理</t>
  </si>
  <si>
    <t>主要负责仓库事务处理</t>
  </si>
  <si>
    <t>会磨刀，会编程的优先，有数控操作经验两年以上，能吃苦耐劳，服从安排。</t>
  </si>
  <si>
    <t>熟悉汽车配件张紧轮，张紧器，液压缓冲器生产流程，品质管理。</t>
  </si>
  <si>
    <t>瑞安市嘉和工程建设管理有限公司</t>
  </si>
  <si>
    <t>蔡先生</t>
  </si>
  <si>
    <t>0577-58876130</t>
  </si>
  <si>
    <t>瑞安市安阳街道安福路16号四楼(市府边上）</t>
  </si>
  <si>
    <t>出纳，财务助理</t>
  </si>
  <si>
    <t>1、有工程建设公司相关工作经验者优先考虑；2、要求具备较强的责任心、上进心，良好的沟通能力和团队协作精神。</t>
  </si>
  <si>
    <t>浙江华工汽车零部件有限公司</t>
  </si>
  <si>
    <t>任女士</t>
  </si>
  <si>
    <t>0577-65201295</t>
  </si>
  <si>
    <t>浙江省瑞安市塘下镇鲍七工业区</t>
  </si>
  <si>
    <t>1、按照技术条件、图纸、工艺所提出的质量标准检验产品，并准确判定产品是否合格； 2、按规定填写检验记录、签发合格证，报废单等原始记录和质量证明凭据。 3、合理维护、正确使用通用量具和量仪，以及专用检具。 4、监督、辅导自检与互检，对检验过程出现的质量问题发表意见和建议。 5、执行检验制度，监督违背工艺纪律、倒序、漏序、弄虚作假、以次充好等错误行为。 6、预防产品在检验过程中发生锈蚀、磕碰、形变或质变。 7、对现场不合格品进行隔离并标识。 8、按要求进行质量信息反馈，按规定的时间、方式和路线进行传递反馈。</t>
  </si>
  <si>
    <t>1.大专以上学历,机械制造与设计或工模具制造专业,1年以上工作经验； 2.熟悉机械原理,了解产品APQP的相关知识,从事过水泵、机油泵产品设计的优先考虑； 3.能熟练运用CAD工具(Autocad、CAXA、UG、Pro/E等)负责产品图纸设计和改进； 4.领导交办的其他临时性事宜； 6.优秀应届毕业生亦可。</t>
  </si>
  <si>
    <t>负责配件仓库物料的收发等工作。</t>
  </si>
  <si>
    <t>外贸销售内勤（单证员）</t>
  </si>
  <si>
    <t>1.主要负责公司外贸部门的部分销售工作以及公司财务的部分事情 2.协助本部门主管完成各项工作内容</t>
  </si>
  <si>
    <t>负责产品装配，清洗，包装等机油泵全部流程。</t>
  </si>
  <si>
    <t>1、要求能看懂图纸，会自己编程，自己磨刀  2、有经验者可致电0577-65201295</t>
  </si>
  <si>
    <t>打毛刺</t>
  </si>
  <si>
    <t>1、吃苦耐劳，服从安排  2、有经验者可致电0577-65201295</t>
  </si>
  <si>
    <t>物料配送员</t>
  </si>
  <si>
    <t>1.主要负责装配线上物料配送。  2.有仓库经验者最佳。  3.吃苦耐劳，服从安排者不会可学。  4.工资集体计件，到手5000左右。</t>
  </si>
  <si>
    <t>PLM系统管理员</t>
  </si>
  <si>
    <t>1.新产品图纸、产品设计更改单归档、发布、回收。  2.PLM系统物料编码工作,老图号整理更改,新老图号对应关系建立。  3.产品BOM搭建、修改。  4.PLM系统使用日常管理,问题解决。  5.领导交办的其他事宜。  要求工作认真细致、工作思路清晰。</t>
  </si>
  <si>
    <t>外贸跟单员</t>
  </si>
  <si>
    <t>女，瑞安本地人。有单证工作经验1、根据客户要求制作及确认全套出口单证（如提单、箱单、发票、产地证等）；2、收集和整理各种单证，完成送货单、订单、提单核对等对单据的各项处理；3、负责客户订单下发，安排出货和跟进订舱、送货及报关等全套工作，确保货物顺利出运；4、负责客户货款与财务的对接。</t>
  </si>
  <si>
    <t>文员（工艺部）</t>
  </si>
  <si>
    <t>主要负责样品库的管理；包装尺寸、样式、设计管理；工艺文件收发，废弃图纸处理等。做事认真，有耐心。</t>
  </si>
  <si>
    <t>瑞安市高风汽车部件有限公司</t>
  </si>
  <si>
    <t>韩若愚</t>
  </si>
  <si>
    <t>瑞安市韩田工业区凤凰西路33号</t>
  </si>
  <si>
    <t>负责公司1688、阿里巴巴等电商平台的发布、接单等业务操作  职位要求：  1. 大专以上学历，英语四级以上，听说读写熟练，欢迎优秀应届生；  2、一年以上外贸经营经验优先；  3、对跨境电商、1688、阿里巴巴等平台熟悉，玩法、操作流程熟悉；  4、对跨境、外贸电商销售有兴趣；  岗位职责：  1、负责各平台的运作、销售、售后服务等工作，独立完成店铺的日常维护；  2、负责电商平台的订单从发货到评价的跟踪，提高客服满意度，完成销售目标；  3、会分析销售数据、货品数据、评价数据、同行数据，并提出优化和执行方案，不断完善店铺的综合评分与竞争权重。</t>
  </si>
  <si>
    <t>跨境电商运营专员</t>
  </si>
  <si>
    <t>有从事文员、内勤、助理或跟单岗位经验优先；可接受优秀应届生。</t>
  </si>
  <si>
    <t>温州哈威汽车零部件有限公司</t>
  </si>
  <si>
    <t>诸葛小姐</t>
  </si>
  <si>
    <t>塘下镇肇平洋中村工业区内</t>
  </si>
  <si>
    <t>1. 根据业务订单，组织评审，制定生产计划，提交上级主管审批；  2. 编制月计划、周计划和日生产计划，指导其它部门完成生产计划；  3. 生产计划的编制、制定、审批与实施安排；  4. 统计并分析生产计划达成率；  5. 对生产计划实施过程中出现的问题进行跟进、协调，并向上级汇报，确保生产的顺利进行；  6.及时与销售、生产部门沟通，做到生产计划的适时性和有效性；  7.及时协调与采购部、仓库、生产等各部的工作关系，解决生产计划下达后实施异常问题；  8.负责ERP系统物料分析、物料计划制定，以及物料的跟催与管理；  9.参与销售订单评审，协调与采购、销售、仓库、品管、生产等部门的工作关系；  10.对生产车间计划实施跟踪，异常及时向上级汇报；  11.完成上级交待的其它临时工作任务。</t>
  </si>
  <si>
    <t>1. 根据产品要求对设计图纸进行工艺方案、工艺流程的设计；   2. 编制工艺图纸资料、质量控制点等工艺文件；  3. 编制作业指导书、操作规程等指导性文件；  4. 制定生产和装配工艺卡，确定装配线和装配工位；  5. 生产制造现场，制造工艺过程跟进与改善，不断改进生产和规范工艺流程；  6. 会同技术设计人员、生产管理人员、品质管理人员，解决生产现场工艺问题；  7. 配合生产部，做好新产品制作的产前准备工作；  8. 参与客户或第三方机构对技术部的验厂或审核工作；  9. 完成上级交待的其它临时工作任务。</t>
  </si>
  <si>
    <t>设计员</t>
  </si>
  <si>
    <t>1. 实施产品开发、研制工作，制定开发计划；  2. 总结产品研发经验，持续改进产品性能；  3. 根据客户的要求进行设计修改和设计改进；  4. 根据客户要求（新产品样件或图纸资料）进行产品外观、结构、性能、功能、尺寸等相关参数设计与测试、验证；  5. 绘制新产品开发图纸资料，审批后形成标准文件；  6.新产品试产不良原因的分析及处理对策.新产品BOM初稿的编制；  7. 严格遵循新产品开发流程，保质保量完成样件试制，处理试生产中的设计问题；  8. 新产品批量生产时，制造现场技术支持与产品性能稳定性跟进；  9. 按进度完成工作计划，及时记录各种工作要素，编制齐全的产品文件；  10. 协助质量、销售部门解决客户技术问题，协助销售部搞好客户服务；  11.完成上级交待的其它临时工作任务。</t>
  </si>
  <si>
    <t>品管部主管</t>
  </si>
  <si>
    <t>1.贯彻落实公司质量方针和质量目标；  2.建立/维护公司质量管理体系（IATF16949:2016），并进行持续改进；  3.公司各项品质管理制度的制定、执行和监督落实；  4. 建立并实施公司来料检验、过程（包含委外）检验、成品(含样品）出厂检验的质量检验流程和检验规范；  5. 全理安排与督导检验员进行品质管控工作，及时处理检验员上报的各类问题；  6. 制造现场各项产品质量异常、质量事故的分析、统计与处理；  7. 及时处理客户投诉，客户退货的相关质量问题，制定解决方案与纠正预防措施；  8. 定期对测量仪器，设备进行校正（内校/外校），确保其有效性；  9. 协助采购对供应商品质进行管控，推动供应商内部质量改善，提升供应商品质达标率；  10. 组织策划全员品质教育与培训，提升全员的品质意识；  11. 参与公司销售订单评审，参与公司新产品开发项目评审；  12. 对本部人员的技能培训，技能评估；品质管理工具培训、运用指导，提高团队技能水平；  13.定期召开品质管理会议，定期向上级提交品质管理统计分析报告，品管工作持续改进；  14. 完成上级交待的其它临时工作任务。</t>
  </si>
  <si>
    <t>过程检验员</t>
  </si>
  <si>
    <t>1.依据公司检验图纸、作业指导书、工艺流程，产品质量要求做好制造过程的检验工作；  2.对合格品做好“合格”标识；  3.不合格品做好“不合格”标识，并填写《不合格品处置/通知单》；  4. 制造过程产品质量信息向上级及时反馈；  5. 对制造现场，出现质量事故或异常，及时要求生产部班组停线（或停工序岗位），直到质量问题处理后，再进行生产；  6. 对制造现场的不合格品（返工返修品）、报废品做隔离和标识，并跟踪处理；  7. 对不合格的流程、制度提出改进建议；  8. 检测、检验工具的维护、保养和校验；  9. 熟悉掌握品质检验标准并严格执行；  10. 负责贯彻执行公司的各项品质管理制度，相互监督、相互提升；  11. 定期汇总制造现场过程检验报告，向上级或公司提供过程检验的品质信息，为公司正常管理车间现场的产品质量问题提供依据；  12. 做好本岗位区域的5S管理工作；  13. 完成上级交待的其它临时工作任务。</t>
  </si>
  <si>
    <t>成品检验员</t>
  </si>
  <si>
    <t>1.依据公司成品出厂（或入库）检验参数与标准，客户产品质量要求，依据国标GB/T2828抽样方案做好成品入库或出厂检验方案；  2.对合格品成品做好“合格”标识；  3.不合格成品做好“不合格”标识，并填写《不合格品处置/通知单》，并及时隔离并跟踪处理；  4. 成品出入库检验质量信息向上级及时反馈；  5. 对成品抽样检查过程中，出现的成品质量异常，及时要求生产部班组在同批次中，要求全检和返工返修与检测，直到质量问题处理后，再成品放行入库或出厂；  6. 对成品出入库检验的流程、制度提出改进建议；  7. 检测、检验工具的维护、保养和校验；  8. 熟练掌握品质检验标准并严格执行；  9. 做好成品检验、检测与实验数据统计工作，填写与整理好成品出入库相关质量数据；  10. 定期汇总成品检验报告，向上级或公司提供成品检验的品质信息，为公司产品质量的提升提供改善依据；  11. 负责贯彻执行公司的各项品质管理制度，相互监督、相互提升；  12. 做好本岗位区域的5S管理工作；  13. 完成上级交待的其它临时工作任务。</t>
  </si>
  <si>
    <t>人事行政部主管</t>
  </si>
  <si>
    <t>1. 参与起草公司有关人力资源的管理制度，经批准后组织实施；  2. 建立公司有关行政与后勤的管理制度，经批准后组织实施；  3. 根据公司经营发展目标，会同各级部门，编制公司人力资源规划，经总经理批准后实施；  4. 组织开展公司各部的人力资源招聘与配置管理工作；  5. 制定公司年度培训计划；组织与开展各项培训与开发管理工作；  6. 根据公司要求，实施公司各部的绩效管理工作；  7. 配合总经理，建立并修正公司的薪酬与福利管理工作；  8. 开展日常人事（招聘、转正、合同签订、异岗、晋升、离职、考勤、保险等）管理工作，处理公司各项劳动关系；  9. 建立并开展公司各项行政（外联事务与接待、会议活动、固定资产管理、印章管理、纪律检查、资料与档案管理、合作协议管理、行政奖罚制度管理、办公用品等）管理工作；  10. 负责公司后勤（安保、车辆、食堂、宿舍、消防、公共设施、房屋基建、环境与卫生、网络信息等）的管理工作；  11.全面负责公司的企业文化（CIS企业文化系统打造：MI理念识别，BI行为视别，VI视觉识别；建立与开展物质、行为、制度、理念各项内容的企业文化）建设；  12.统计、分析并汇报本部的工作计划完成情况；为公司发展提供各项管理数据信息；  13.协调、处理或解决公司各部门之间的工作关系；  14.完成上级交待的其它临时工作任务。</t>
  </si>
  <si>
    <t>人事行政文员</t>
  </si>
  <si>
    <t>1. 协助主管执行人力资源的各项管理制度；  2. 执行行政与后勤的管理制度；   3. 开展公司各部的人力资源招聘与配置管理工作；  4. 协助主管编制与执行公司的年度培训计划；  5. 协助主管，推行本公司的绩效管理工作；  6. 协助主管，执行公司的薪酬与福利的各项管理规定；  7. 执行日常人事（招聘、转正、合同签订、异岗、晋升、离职、考勤、保险等）管理工作，处理公司各项劳动关系；  8. 执行各项行政（外联事务与接待、会议活动、固定资产管理、印章管理、纪律检查、资料与档案管理、合作协议管理、行政奖罚制度管理、办公用品等）管理工作；  9. 协助主管对后勤（安保、车辆、食堂、宿舍、消防、公共设施、房屋基建、环境与卫生、网络信息等）的各项管理；  10. 协助主管，执行公司的各项企业文化建设；  11. 统计汇总本部的工作计划完成情况，向上级提供各项管理数据；  12. 完成上级交待的其它临时工作任务。</t>
  </si>
  <si>
    <t>生产班组长</t>
  </si>
  <si>
    <t>1.协助部门主管做好生产任务安排，严格按照计划指令生产；  2.协助部门主管做好生产质量监管，生产线制造过程的质量管理有效管控；  3.带头执行上级决定和公司各项制度，向本组员工宣传、教育公司各项规章制度；指导和监督本组人员履行岗位职责和遵守各项工艺流程与制度；  4.做好车间设备保养与维护，工装夹具的管理，生产辅料消耗管理工作；  5.做好车间5S现场管理工作，监督车间员工做好物品的现场整理、整顿和清扫清洁工作，养成良好的习惯；  6. 做好车间班组安全生产管理工作，实现安全生产责任目标；  7. 及时解决员工生产中反映的各种问题，不能解决时，及时向上级或相关部门反映；  8. 认真分析、处理质量事故和生产事故，提出并改善意见和预防措施。  9. 认真执行作业标准，减少材料和产品浪费，节约制造成本；  10. 本组员工的团队建设，激励员工，提高员工工作斗志，提升工作效率；  11. 对新入职员工进行岗位技能知识培训，辅导员工按作业指导书、操作规程、工艺流程各项规定正确、有效作业；  12. 做好本组的各项数据（计件数量、计时工时、材料消耗与报废、质量异常、人员出勤异常、生产产量等）统计管理工作；  13. 完成上级交待的其它临时工作任务。</t>
  </si>
  <si>
    <t>1. 接收销售员来自客户订单的信息，及时下单至生产计划物控部；  2. 进行订单审核，确保信息准确无误；  3. 根据订单的交货排期，跟踪生产进度，及时掌控订单生产情况；  4. 订单生产过程中，不定期进行巡线，抽查产品质量，发现问题及时找生产责任人协调处理；  5. 跟踪急单物料到位情况，发现异常，及时追踪生产计划物控部协调处理，确保订单及时上线生产；  6. 生产异常情况（交期、品质）及时报销售员知悉，以便销售员及时和客户沟通；  7. 协助销售员进行租船订舱，报检，报关，查验货物，贴唛，核算托盘面积等发货准备工作；  8. 制作发货通知单安排仓库发货，同时进行审核订单与产品信息是否符合，确保出货信息准确无误；  9. 跟进发货后的物流跟踪，确保产品物流过程正常，客户正常验收收货；  10. 协助公司品管部，及时处理和跟进客户相关质量投诉；  11. 月底与销售员进行订单与发货对帐；  12. 根据当月销货实际制作月度销货报表；  13. 完成上级交待的其它临时工作任务。</t>
  </si>
  <si>
    <t>温州仁谦汽车油泵有限公司</t>
  </si>
  <si>
    <t>余经理</t>
  </si>
  <si>
    <t>瑞安市塘下镇上马前池路298号正对面(上马菜市场附近)</t>
  </si>
  <si>
    <t>工装夹具老师</t>
  </si>
  <si>
    <t>相关工作经验</t>
  </si>
  <si>
    <t>国内主机配套销售经理</t>
  </si>
  <si>
    <t>1、大专以上学历，十年以上汽车零部件行业销售经验。2、有汽车行业，主机厂配套客户资源，能够开拓市场和辅导业务团队。</t>
  </si>
  <si>
    <t>温州艾尔电器科技有限公司</t>
  </si>
  <si>
    <t>郑远良</t>
  </si>
  <si>
    <t>浙江省温州市平阳县万全镇下宋104国道边</t>
  </si>
  <si>
    <t>负责亚马逊及各电商平台营销和维护。</t>
  </si>
  <si>
    <t>负责产品三维设计及新产品开发</t>
  </si>
  <si>
    <t>人力资源主管</t>
  </si>
  <si>
    <t>负责招聘，培训，员工管理等人力资源相关工作。</t>
  </si>
  <si>
    <t>浙江德光机械有限公司</t>
  </si>
  <si>
    <t>缪经理</t>
  </si>
  <si>
    <t>瑞安市上望街道望东西路501号</t>
  </si>
  <si>
    <t>本公司为印刷机械龙头企业，现招外贸业务员，主要工作接待客户，打理电子平台，每年国内外展销会</t>
  </si>
  <si>
    <t>内贸销售员</t>
  </si>
  <si>
    <t>印刷机械销售，展会，跑客户</t>
  </si>
  <si>
    <t>赛纳集团有限公司</t>
  </si>
  <si>
    <t>65138538  65221985</t>
  </si>
  <si>
    <t>瑞安市经济开发区发展区集贤路555号</t>
  </si>
  <si>
    <t>根据供方发货清单核对进库材料的数量；  按检验报告单处置意见做好相应的入库或退货处理；  根据领料单对材料进行发放，完善出库记录；  根据公司规定对材料进行分类分区摆放、做好标识；  按“6S”标准整理仓库，保持库容整洁；  仓库安全管理工作的落实，如防水、防盗、防事故等；  及时做好出入库存帐，作好日清月结，准确无误反映材料库存量；  申请材料采购，保持材料安全库存量及保证订单所需，并加以跟踪；  汇报生产过程中出现的材料质量问题，按上级要求进行处理。</t>
  </si>
  <si>
    <t>测试员</t>
  </si>
  <si>
    <t>安全鞋功能测试</t>
  </si>
  <si>
    <t>版师</t>
  </si>
  <si>
    <t>根据客户要求进行新款鞋式样版的设计</t>
  </si>
  <si>
    <t>1、能熟练使用办公软件；  2、熟练采购流程；  3、有大型公司采购经验  4、完成采购部长交办的相关工作</t>
  </si>
  <si>
    <t>电商客服主管</t>
  </si>
  <si>
    <t>具有良好的计划、组织、协调、控制、沟通能力，良好的分析、处理突发事件的能力。  有经验者优先</t>
  </si>
  <si>
    <t>电商客服</t>
  </si>
  <si>
    <t>1.熟悉电脑操作，沟通能力强，说话逻辑清晰，有过天猫淘宝或者阿里客服工作经验者优先  2.品德良好，强烈的服务意识，具有较强的抗压能力和适应能力，较强的团队合作精神。  3.工作细致认真，有耐心，愿意从小事做起，能够认真对待每一个客户</t>
  </si>
  <si>
    <t>样品针车工</t>
  </si>
  <si>
    <t>针车全套操作，技术水平高</t>
  </si>
  <si>
    <t>针车工</t>
  </si>
  <si>
    <t>流水线、全套、半全套鞋业针车经验者优先。</t>
  </si>
  <si>
    <t>开发文员</t>
  </si>
  <si>
    <t>熟练使用办公软件</t>
  </si>
  <si>
    <t>1.执行工作流程及制度开展工作并提出改善建议；  2.根据公司要求和工作计划，负责新开发款式的配色方案设计；  3.按客户所提供的鞋款，在其基础上进行配色与修改，供客户参考、确认；  4.对所设计的配色方案提供相关工艺说明；  5.反馈相关部门及人员的工作结果和绩效信息；  6.上级主管交办的其他工作。</t>
  </si>
  <si>
    <t>工作职责：  1.核算原材料出库成本，归集汇总半成品、产成口入库成本；  2.统计每月原材料结存数量、各车间在产品结存数量、产成品结存数量，反映公司存货分布比例，参照存货安全库存量，建议合理安排各制成存货库存量；  3.核算产品定额材料成本，监督各车间的材料定额消耗，严格区分定额超料部份</t>
  </si>
  <si>
    <t>针车组长、印刷组长、主机组长</t>
  </si>
  <si>
    <t>识机械图纸,机械或模具专业，有2年以上钳工工作经验</t>
  </si>
  <si>
    <t>上软底</t>
  </si>
  <si>
    <t>品检员</t>
  </si>
  <si>
    <t>性别不限，熟悉鞋业检验标准及工艺流程，良好的沟通能力、控制能力、表达能力。</t>
  </si>
  <si>
    <t>放版师</t>
  </si>
  <si>
    <t>男性优先，鞋样设计专业，熟悉脚型的规律、掌握各种制鞋材料知识及一定的美术知识。</t>
  </si>
  <si>
    <t>分析3D模具结构，创建坐标及刀具，编辑曲线、曲面，确定加工方法；  编排需加工模型的所有刀路，并进行安全性检查，输出程序；  移交编辑好的程序给NC机台，并为操作人员提供加工程序及要求；  公司产品其他模具的刀路进行CNC编程。</t>
  </si>
  <si>
    <t>浙江美森电器有限公司</t>
  </si>
  <si>
    <t>蒋先生</t>
  </si>
  <si>
    <t>温州市龙湾区滨海十九路339号</t>
  </si>
  <si>
    <t>外贸经理</t>
  </si>
  <si>
    <t>本科及以上学历，英语6级以上，5年以上外贸业务工作经验，个护小家电行业工作经验优先。具有团队建设及管理能力；熟悉国际贸易流程，对外贸营销有深刻的认识。具有良好的判断力及分析能力。</t>
  </si>
  <si>
    <t>年龄30-40周岁，本科及以上学历，英语口语熟练,能与外方交流，500人以上规模外资或合资企业任品质经理岗位5年以上，具备良好的分析判断能力与沟通能力。思维敏捷、处事干练，富有团队精神，抗压力强。</t>
  </si>
  <si>
    <t>五年以上小家用电器电源、电路设计经验；三年以上管理经验；熟悉电子器件、驱动原理和电子生产工艺，产品开发流程具有良好的职业素质，原则性强，具有出色的执行力。思路清晰，良好的计算机水平，熟练操作office办公和机械结构设计软件，具有较强的应变能力和内外沟通能力。</t>
  </si>
  <si>
    <t>班组人员安排及生产调试</t>
    <phoneticPr fontId="1" type="noConversion"/>
  </si>
  <si>
    <t>瑞立集团有限公司</t>
    <phoneticPr fontId="8" type="noConversion"/>
  </si>
  <si>
    <t>浙江跃进锻造有限公司</t>
    <phoneticPr fontId="8" type="noConversion"/>
  </si>
  <si>
    <t>南洋汽摩集团有限公司</t>
    <phoneticPr fontId="8" type="noConversion"/>
  </si>
  <si>
    <t>安固集团有限公司</t>
    <phoneticPr fontId="8" type="noConversion"/>
  </si>
  <si>
    <t>温州北工汽车电器有限公司</t>
  </si>
  <si>
    <t>浙江长城换向器有限公司</t>
  </si>
  <si>
    <t>浙江华信汽车零部件有限公司</t>
  </si>
  <si>
    <t>浙江环球滤清器有限公司</t>
  </si>
  <si>
    <t>浙江乐乐鱼婴童用品有限公司</t>
  </si>
  <si>
    <t>温州力邦企业有限公司</t>
    <phoneticPr fontId="8" type="noConversion"/>
  </si>
  <si>
    <t>温州玛雅贸易有限公司</t>
  </si>
  <si>
    <t>浙江瑞星化油器制造有限公司</t>
    <phoneticPr fontId="8" type="noConversion"/>
  </si>
  <si>
    <t>浙江雅虎汽车部件有限公司</t>
    <phoneticPr fontId="8" type="noConversion"/>
  </si>
  <si>
    <t>浙江香海食品股份有限公司</t>
    <phoneticPr fontId="8" type="noConversion"/>
  </si>
  <si>
    <t>林剑丹</t>
    <phoneticPr fontId="8" type="noConversion"/>
  </si>
  <si>
    <t>蔡秀央</t>
    <phoneticPr fontId="8" type="noConversion"/>
  </si>
  <si>
    <t>陈德锋</t>
    <phoneticPr fontId="8" type="noConversion"/>
  </si>
  <si>
    <t>郭美华</t>
    <phoneticPr fontId="8" type="noConversion"/>
  </si>
  <si>
    <t>崔锦华</t>
  </si>
  <si>
    <t>戴文波/陈冰洁</t>
  </si>
  <si>
    <t>13758775866/13958865799</t>
  </si>
  <si>
    <t>郑志东</t>
  </si>
  <si>
    <t>梁彤</t>
  </si>
  <si>
    <t>周女士</t>
  </si>
  <si>
    <t>钟义燕</t>
    <phoneticPr fontId="8" type="noConversion"/>
  </si>
  <si>
    <t>郑金明</t>
  </si>
  <si>
    <t>鄢  明</t>
    <phoneticPr fontId="8" type="noConversion"/>
  </si>
  <si>
    <t>13758789022</t>
  </si>
  <si>
    <t>张克世</t>
    <phoneticPr fontId="8" type="noConversion"/>
  </si>
  <si>
    <t>15057781559</t>
  </si>
  <si>
    <t>白丽君</t>
    <phoneticPr fontId="8" type="noConversion"/>
  </si>
  <si>
    <t>13706649674</t>
  </si>
  <si>
    <t>机械工程师</t>
    <phoneticPr fontId="8" type="noConversion"/>
  </si>
  <si>
    <t>本科机械类相关专业3年工作经验</t>
    <phoneticPr fontId="8" type="noConversion"/>
  </si>
  <si>
    <t>电子工程师</t>
    <phoneticPr fontId="8" type="noConversion"/>
  </si>
  <si>
    <t>本科电子类相关专业3年工作经验</t>
    <phoneticPr fontId="8" type="noConversion"/>
  </si>
  <si>
    <t>外贸业务员</t>
    <phoneticPr fontId="8" type="noConversion"/>
  </si>
  <si>
    <t>大专以上、国际贸易相关专业</t>
    <phoneticPr fontId="8" type="noConversion"/>
  </si>
  <si>
    <t>销售业务员</t>
    <phoneticPr fontId="8" type="noConversion"/>
  </si>
  <si>
    <t>高中及以上学历</t>
    <phoneticPr fontId="8" type="noConversion"/>
  </si>
  <si>
    <t>装配工</t>
    <phoneticPr fontId="8" type="noConversion"/>
  </si>
  <si>
    <t>初中及以上学历</t>
    <phoneticPr fontId="8" type="noConversion"/>
  </si>
  <si>
    <t>数控车工</t>
    <phoneticPr fontId="8" type="noConversion"/>
  </si>
  <si>
    <t>普工</t>
    <phoneticPr fontId="8" type="noConversion"/>
  </si>
  <si>
    <t>质量
工程师</t>
    <phoneticPr fontId="8" type="noConversion"/>
  </si>
  <si>
    <t>1、能够利用质量管理手法对品质进行控制与管理；
2、熟练运用品控五大工具及七大手法，熟练编写质量报告；
3、对IATF16949体系有较深的认知；
4、有统计、分析能力，会8D报告；
5、三年以上汽配行业工作经验优先</t>
    <phoneticPr fontId="8" type="noConversion"/>
  </si>
  <si>
    <t>机加工
工程师</t>
    <phoneticPr fontId="8" type="noConversion"/>
  </si>
  <si>
    <t>1、会设计机加工产品的工装夹具；
2、会数控设备编程、调试；
3、懂IATF16949体系；
4、能做产品报价，与客户沟通技术问题；
5、三年以上汽配行业工作经验优先</t>
    <phoneticPr fontId="8" type="noConversion"/>
  </si>
  <si>
    <t>锻造
工程师</t>
    <phoneticPr fontId="8" type="noConversion"/>
  </si>
  <si>
    <t>1、会3D、2D软件使用；
2、懂IATF16949体系；
3、二年以上锻造工艺设计经验优先</t>
    <phoneticPr fontId="8" type="noConversion"/>
  </si>
  <si>
    <t>储备干部</t>
    <phoneticPr fontId="8" type="noConversion"/>
  </si>
  <si>
    <t>学习能力强，有上进心，工作认真，服从安排</t>
    <phoneticPr fontId="8" type="noConversion"/>
  </si>
  <si>
    <t>数控铣床
操作工</t>
    <phoneticPr fontId="8" type="noConversion"/>
  </si>
  <si>
    <t>1、能吃苦耐劳、 工作认真仔细、服从指挥
2、有相关工作经检者优先</t>
    <phoneticPr fontId="8" type="noConversion"/>
  </si>
  <si>
    <t>模具工</t>
    <phoneticPr fontId="8" type="noConversion"/>
  </si>
  <si>
    <t>数控车床
操作工</t>
    <phoneticPr fontId="8" type="noConversion"/>
  </si>
  <si>
    <t>加工中心
操作工</t>
    <phoneticPr fontId="8" type="noConversion"/>
  </si>
  <si>
    <t>锻压工</t>
    <phoneticPr fontId="8" type="noConversion"/>
  </si>
  <si>
    <t>能吃苦耐劳、身体素质好</t>
    <phoneticPr fontId="8" type="noConversion"/>
  </si>
  <si>
    <t>销售</t>
    <phoneticPr fontId="8" type="noConversion"/>
  </si>
  <si>
    <t>1、大专及以上学历，市场营销或机械类相关专业； 2、能吃苦、有进取心和良好的团队意识； 3、待人热情、善于沟通、适应长期出差； 能够熟练运用电脑办公软件</t>
    <phoneticPr fontId="8" type="noConversion"/>
  </si>
  <si>
    <t>技术</t>
    <phoneticPr fontId="8" type="noConversion"/>
  </si>
  <si>
    <t>1、本科学历，机械设计与自动化专业； 2、熟练二维、三维绘图软件及办公软件 3、性格开朗，善于沟通 工作积极、主动，具有良好的团队合作精神; 4、有工作经验者优先录用。</t>
    <phoneticPr fontId="8" type="noConversion"/>
  </si>
  <si>
    <t>流水线装配工</t>
    <phoneticPr fontId="8" type="noConversion"/>
  </si>
  <si>
    <t>女，18-45岁，吃苦耐劳，勤快认真</t>
    <phoneticPr fontId="8" type="noConversion"/>
  </si>
  <si>
    <t>焊线工/压线夹</t>
    <phoneticPr fontId="8" type="noConversion"/>
  </si>
  <si>
    <t>仓库管理员</t>
    <phoneticPr fontId="8" type="noConversion"/>
  </si>
  <si>
    <t>男，20-45岁，熟悉物料管理，懂电脑做账</t>
    <phoneticPr fontId="8" type="noConversion"/>
  </si>
  <si>
    <t>台钻工</t>
    <phoneticPr fontId="8" type="noConversion"/>
  </si>
  <si>
    <t>男，18-45岁，吃苦耐劳，勤快认真</t>
    <phoneticPr fontId="8" type="noConversion"/>
  </si>
  <si>
    <t>备料员</t>
    <phoneticPr fontId="8" type="noConversion"/>
  </si>
  <si>
    <t>男，18-30岁，吃苦耐劳，勤快认真</t>
    <phoneticPr fontId="8" type="noConversion"/>
  </si>
  <si>
    <t>打毛刺</t>
    <phoneticPr fontId="8" type="noConversion"/>
  </si>
  <si>
    <t>男，30-50岁，吃苦耐劳，勤快认真</t>
    <phoneticPr fontId="8" type="noConversion"/>
  </si>
  <si>
    <t>数控（机加工）</t>
    <phoneticPr fontId="8" type="noConversion"/>
  </si>
  <si>
    <t>男女不限，女年龄要求：18-45周岁，
男年龄要求：18-50周岁。
熟练工优先；身体健康。</t>
    <phoneticPr fontId="8" type="noConversion"/>
  </si>
  <si>
    <t>压机</t>
    <phoneticPr fontId="8" type="noConversion"/>
  </si>
  <si>
    <t>排片</t>
    <phoneticPr fontId="8" type="noConversion"/>
  </si>
  <si>
    <t>无刷电机设计师</t>
  </si>
  <si>
    <t>中专及以上学历机电一体化或机械设计专业，熟悉电机生产工艺流程，熟练运用至少一种三维制图软件、熟练运用办公自动化软件。4000-8000元/月</t>
    <phoneticPr fontId="8" type="noConversion"/>
  </si>
  <si>
    <t>大专及以上学历，机电一体化或机械类专业，3年以上排工艺经验，熟练运用至少一种三维制图软件、熟练运用办公自动化软件。4000-6000元/月</t>
    <phoneticPr fontId="8" type="noConversion"/>
  </si>
  <si>
    <t>高中及以上学历，一年以上文职类或统计类工作经验，三年以上质量管理工作经验，服从管理，团队协作意识强。5000-6500元/月</t>
    <phoneticPr fontId="8" type="noConversion"/>
  </si>
  <si>
    <t>高中及以上学历，工作细心，责任心强，服从工作安排，20-35岁。4000-5500元/月</t>
    <phoneticPr fontId="8" type="noConversion"/>
  </si>
  <si>
    <t>模具工</t>
  </si>
  <si>
    <t>高中及以上学历，3年以上塑料模具制作、维修经验，熟练运用UG软件。6000-8000元/月</t>
    <phoneticPr fontId="8" type="noConversion"/>
  </si>
  <si>
    <t>大专及以上学历，英语4级及以上，1年及以上外贸业务员经验，有涉外经验优先，适合女性。基本工资+业绩提成</t>
    <phoneticPr fontId="8" type="noConversion"/>
  </si>
  <si>
    <t>国内业务员</t>
  </si>
  <si>
    <t>高中及以上学历，责任心强，善于沟通,适应出差，性别不限。基本工资+业绩提成</t>
    <phoneticPr fontId="8" type="noConversion"/>
  </si>
  <si>
    <t>高中及以上学历，工作细心，责任心强，服从工作安排，熟练运用办公电脑，20-35岁，C1及以上驾照，适合女性。5000-6000元/月</t>
    <phoneticPr fontId="8" type="noConversion"/>
  </si>
  <si>
    <t>注塑老师</t>
  </si>
  <si>
    <t>高中及以上学历，1年及以上注塑行业注塑机调试及维保经验，熟悉人员及生产现场管理，30-45岁，适合男性。8000-10000/月</t>
    <phoneticPr fontId="8" type="noConversion"/>
  </si>
  <si>
    <t>高中及以上学历，工作细心，责任心强，熟练运用办公电脑，18-35岁，适合女性。4000-5000元/月</t>
    <phoneticPr fontId="8" type="noConversion"/>
  </si>
  <si>
    <t>模具仓管员</t>
  </si>
  <si>
    <t>高中及以上学历，工作细心，责任心强，熟练运用办公电脑，20-45岁，适合男性。5000元/月</t>
    <phoneticPr fontId="8" type="noConversion"/>
  </si>
  <si>
    <t>装配男工</t>
  </si>
  <si>
    <t>初中及以上学历，能吃苦耐劳，服从管理，工资计件，20-35岁，适合男性。计件5000-6500元/月</t>
    <phoneticPr fontId="8" type="noConversion"/>
  </si>
  <si>
    <t>装配女工</t>
  </si>
  <si>
    <t>初中及以上学历，能吃苦耐劳，服从管理，工资计件，20-45岁，适合女性。计件5000-6500元/月</t>
    <phoneticPr fontId="8" type="noConversion"/>
  </si>
  <si>
    <t>胶磁瓦工</t>
  </si>
  <si>
    <t>初中及以上学历，能吃苦耐劳，服从管理，工资计件，20-45岁，适合女性。计件5500-7000元/月</t>
    <phoneticPr fontId="8" type="noConversion"/>
  </si>
  <si>
    <t>转子绕线工</t>
  </si>
  <si>
    <t>初中及以上学历，能吃苦耐劳，服从管理，工资计件，18-40岁，适合男性。计件5000-7000元/月</t>
    <phoneticPr fontId="8" type="noConversion"/>
  </si>
  <si>
    <t>转子精车工</t>
  </si>
  <si>
    <t>转子平衡工</t>
  </si>
  <si>
    <t>初中及以上学历，能吃苦耐劳，服从管理，工资计件，18-40岁，性别不限。计件5000-7000元/月</t>
    <phoneticPr fontId="8" type="noConversion"/>
  </si>
  <si>
    <t>初中及以上学历，能吃苦耐劳，服从管理，工资计件，20-45岁，适合男性。计件5500-7500元/月</t>
    <phoneticPr fontId="8" type="noConversion"/>
  </si>
  <si>
    <t>点焊台钻工</t>
  </si>
  <si>
    <t>普工/操作工</t>
  </si>
  <si>
    <t>机修/电工</t>
  </si>
  <si>
    <t>金工车间主任</t>
  </si>
  <si>
    <t>技术样品员</t>
  </si>
  <si>
    <t>PMC经理</t>
  </si>
  <si>
    <t>模具设计员</t>
  </si>
  <si>
    <t>内销业务员</t>
  </si>
  <si>
    <t>组长（储干）</t>
  </si>
  <si>
    <t>冷冲模具工</t>
  </si>
  <si>
    <t>精益工程师</t>
  </si>
  <si>
    <t>工艺/研发工程师</t>
  </si>
  <si>
    <t>维修电工/钳工</t>
  </si>
  <si>
    <t>帮厨</t>
  </si>
  <si>
    <t>保洁</t>
  </si>
  <si>
    <t>平面设计/美工</t>
  </si>
  <si>
    <t>厂长</t>
  </si>
  <si>
    <t>1688客服</t>
  </si>
  <si>
    <t>婴幼儿图文编辑</t>
  </si>
  <si>
    <t>企管部长</t>
    <phoneticPr fontId="8" type="noConversion"/>
  </si>
  <si>
    <t>从事过人事行政事务工作三年以上工作经验，懂人力资源六大模块，能快速处理行政各项事务，在企业文化建设方面有独特的想法，接触过政府项目对接工作</t>
    <phoneticPr fontId="8" type="noConversion"/>
  </si>
  <si>
    <t>招聘专员</t>
    <phoneticPr fontId="8" type="noConversion"/>
  </si>
  <si>
    <t>从事过招聘两年工作经验，抗压力和责任心强，具有亲和力，交流沟通能力强，有耐心</t>
    <phoneticPr fontId="8" type="noConversion"/>
  </si>
  <si>
    <t>外贸经理</t>
    <phoneticPr fontId="8" type="noConversion"/>
  </si>
  <si>
    <t>本科以上，英语六级以上，优秀的英语听说读写能力，熟悉外贸业务流程，有独立思考和解决问题的能力，良好的市场分析判断能力，有很强的管理能力。</t>
    <phoneticPr fontId="8" type="noConversion"/>
  </si>
  <si>
    <t>专科以上，大学英语四级以上，能够运用英语进行日常交流，性格开朗，有良好的沟通协作能力；</t>
    <phoneticPr fontId="8" type="noConversion"/>
  </si>
  <si>
    <t>内贸业务员</t>
    <phoneticPr fontId="8" type="noConversion"/>
  </si>
  <si>
    <t>熟练运用办公软件，沟通能力强，有汽摩配行业销售经验优先。</t>
    <phoneticPr fontId="8" type="noConversion"/>
  </si>
  <si>
    <t>跟单员</t>
    <phoneticPr fontId="8" type="noConversion"/>
  </si>
  <si>
    <t>熟练操作办公软件excel，word文档，有耐心，细心。</t>
    <phoneticPr fontId="8" type="noConversion"/>
  </si>
  <si>
    <t>有2年以上从事技术经验，有液压产品设计开发工作                             ，能够熟练使用3D软件（UG)制图、使用2D软件（AUTOCAD)制图、Office办公软件操作</t>
    <phoneticPr fontId="8" type="noConversion"/>
  </si>
  <si>
    <t>技术员</t>
    <phoneticPr fontId="8" type="noConversion"/>
  </si>
  <si>
    <t>能够熟练使用3D软件（UG)制图、使用2D软件（AUTOCAD)制图、Office办公软件操作</t>
    <phoneticPr fontId="8" type="noConversion"/>
  </si>
  <si>
    <t>采购助理</t>
    <phoneticPr fontId="8" type="noConversion"/>
  </si>
  <si>
    <t>善于表达沟通，常规表格能熟练运用，仔细认真，责任心强，能独立处理事务，有团队意识，能长期工作者优先。</t>
    <phoneticPr fontId="8" type="noConversion"/>
  </si>
  <si>
    <t>全检员</t>
    <phoneticPr fontId="8" type="noConversion"/>
  </si>
  <si>
    <t>仔细认真，责任心强，能独立处理事务，有团队意识，能长期工作都优先</t>
    <phoneticPr fontId="8" type="noConversion"/>
  </si>
  <si>
    <t>仓库收料员</t>
    <phoneticPr fontId="8" type="noConversion"/>
  </si>
  <si>
    <t>一年以上仓库收发料经验</t>
    <phoneticPr fontId="8" type="noConversion"/>
  </si>
  <si>
    <t>工装设计员</t>
    <phoneticPr fontId="8" type="noConversion"/>
  </si>
  <si>
    <t>从事工装设计5年以上，具有独立设计工装能力，实践工艺指导能力。</t>
    <phoneticPr fontId="8" type="noConversion"/>
  </si>
  <si>
    <t>工装制作员</t>
    <phoneticPr fontId="8" type="noConversion"/>
  </si>
  <si>
    <t>从事工装、模具、检具制造3年以上，掌握工装、模具、检具、刀具的制造，熟练操作各类机加工设备</t>
    <phoneticPr fontId="8" type="noConversion"/>
  </si>
  <si>
    <t>开发品管工程师</t>
    <phoneticPr fontId="8" type="noConversion"/>
  </si>
  <si>
    <t>参与新品开发评审，会签新品开发相关文件，对新品相关新增测量仪器的申购与跟踪验证</t>
    <phoneticPr fontId="8" type="noConversion"/>
  </si>
  <si>
    <t>质量工程师</t>
    <phoneticPr fontId="8" type="noConversion"/>
  </si>
  <si>
    <t>熟悉QC工具的运用，熟悉ISO90001体系或IATF16949体系，熟悉检验、制程监控等环节异常处理流程，有铝铸或碟刹行业从业经验者优先考虑</t>
    <phoneticPr fontId="8" type="noConversion"/>
  </si>
  <si>
    <t>试验员</t>
    <phoneticPr fontId="8" type="noConversion"/>
  </si>
  <si>
    <t>负责检测中心实验室日常管理工作，按标准进行产品试验及相关数据收集</t>
    <phoneticPr fontId="8" type="noConversion"/>
  </si>
  <si>
    <t>来料检验员</t>
    <phoneticPr fontId="8" type="noConversion"/>
  </si>
  <si>
    <t>有产品检验经验，有责任心，会看图纸，会用卡尺，百分表，高度尺等检测工具</t>
    <phoneticPr fontId="8" type="noConversion"/>
  </si>
  <si>
    <t>模具制作员</t>
    <phoneticPr fontId="8" type="noConversion"/>
  </si>
  <si>
    <t>从事模具制造5年以上，掌握模具的制造工艺，熟练操作各类机加工设备。</t>
    <phoneticPr fontId="8" type="noConversion"/>
  </si>
  <si>
    <t>制图技术员</t>
    <phoneticPr fontId="8" type="noConversion"/>
  </si>
  <si>
    <t>熟练使用Auto CAD软件绘制加工图纸，会使用UG或CATIA软件，2年以上相关工作经验</t>
    <phoneticPr fontId="8" type="noConversion"/>
  </si>
  <si>
    <t>检验员</t>
    <phoneticPr fontId="8" type="noConversion"/>
  </si>
  <si>
    <t>能看懂图纸，会使用游标卡尺，深度尺等检测工具，能吃苦耐劳，能上夜班，为人灵活，服从安排。</t>
    <phoneticPr fontId="8" type="noConversion"/>
  </si>
  <si>
    <t>调试技术员</t>
    <phoneticPr fontId="8" type="noConversion"/>
  </si>
  <si>
    <t>熟悉三菱，FANUC，三洋系统，有碟刹调试行业优先录用</t>
    <phoneticPr fontId="8" type="noConversion"/>
  </si>
  <si>
    <t>焊接技术员</t>
    <phoneticPr fontId="8" type="noConversion"/>
  </si>
  <si>
    <t>有任职资格证、有焊接铝产品经验、责任心强</t>
    <phoneticPr fontId="8" type="noConversion"/>
  </si>
  <si>
    <t>浇铸技术员</t>
    <phoneticPr fontId="8" type="noConversion"/>
  </si>
  <si>
    <t>吃苦耐劳，机械浇铸三年以上实践工作经验，业务能力，学习能力强</t>
    <phoneticPr fontId="8" type="noConversion"/>
  </si>
  <si>
    <t>吃苦耐劳，服从安排，责任心强</t>
    <phoneticPr fontId="8" type="noConversion"/>
  </si>
  <si>
    <t>外贸单证员</t>
  </si>
  <si>
    <t>QC/检验员</t>
  </si>
  <si>
    <t>验厂专员</t>
  </si>
  <si>
    <t>一线女装配工</t>
    <phoneticPr fontId="8" type="noConversion"/>
  </si>
  <si>
    <t>识字即可</t>
    <phoneticPr fontId="8" type="noConversion"/>
  </si>
  <si>
    <t>主要冲压工，焊接工</t>
    <phoneticPr fontId="8" type="noConversion"/>
  </si>
  <si>
    <t>一线人员，临时和产期都需要</t>
    <phoneticPr fontId="8" type="noConversion"/>
  </si>
  <si>
    <t>浙江省瑞安市经济开发区大道2666号</t>
    <phoneticPr fontId="8" type="noConversion"/>
  </si>
  <si>
    <t>浙江省瑞安市陶山镇工业区</t>
    <phoneticPr fontId="8" type="noConversion"/>
  </si>
  <si>
    <t>瑞安市塘下罗凤北工业区凯旋三路185号</t>
    <phoneticPr fontId="8" type="noConversion"/>
  </si>
  <si>
    <t>瑞安市沿江西路509号</t>
    <phoneticPr fontId="8" type="noConversion"/>
  </si>
  <si>
    <t>瑞安市塘下镇环镇东路999号</t>
    <phoneticPr fontId="8" type="noConversion"/>
  </si>
  <si>
    <t>瑞安市北工业区国泰路</t>
  </si>
  <si>
    <t xml:space="preserve">       南滨街道江南大道777号</t>
  </si>
  <si>
    <t>瑞安市经济开发区滨江大道338号</t>
  </si>
  <si>
    <t>瑞安市塘下镇罗凤北工业区罗山一路189号</t>
    <phoneticPr fontId="8" type="noConversion"/>
  </si>
  <si>
    <t>瑞安市东山经济开发区开发大道511号</t>
    <phoneticPr fontId="8" type="noConversion"/>
  </si>
  <si>
    <t>瑞安市国际汽摩配产业基地北区登峰路618</t>
    <phoneticPr fontId="8" type="noConversion"/>
  </si>
  <si>
    <t>瑞安市塘下镇罗凤北工业园区B区288号</t>
    <phoneticPr fontId="8" type="noConversion"/>
  </si>
  <si>
    <t>瑞安市南滨街道阁巷工业区远航路666号</t>
    <phoneticPr fontId="8" type="noConversion"/>
  </si>
  <si>
    <t>浙江温州瑞安东山经济开发区导航路168号四楼</t>
    <phoneticPr fontId="8" type="noConversion"/>
  </si>
  <si>
    <t>瑞安市北工业区国泰路</t>
    <phoneticPr fontId="8" type="noConversion"/>
  </si>
  <si>
    <t xml:space="preserve">       南滨街道江南大道777号</t>
    <phoneticPr fontId="8" type="noConversion"/>
  </si>
  <si>
    <t>瑞安市经济开发区滨江大道338号</t>
    <phoneticPr fontId="8" type="noConversion"/>
  </si>
  <si>
    <t>中专及以上学历，机电一体化或机械设计专业，3年以上工作经验，熟悉电机生产工艺流程，熟练运用至少一种三维制图软件、熟练运用办公自动化软件，熟悉APQP开发流程。</t>
    <phoneticPr fontId="8" type="noConversion"/>
  </si>
  <si>
    <t>中专及以上学历，机电一体化或机械设计专业，5年以上无刷电机开发和设计工作经历，熟悉无极控制模块控制原理、制作过程，熟练运用至少一种三维制图软件、熟练运用办公自动化软件。</t>
    <phoneticPr fontId="8" type="noConversion"/>
  </si>
  <si>
    <t>高中及以上学历，责任心强，敬业，20-40岁，适合女性。</t>
    <phoneticPr fontId="8" type="noConversion"/>
  </si>
  <si>
    <t>22周岁及以上，初中及以上文化，视力好，会算数，不会可学</t>
    <phoneticPr fontId="8" type="noConversion"/>
  </si>
  <si>
    <t>有相关工作经验者优先考虑</t>
    <phoneticPr fontId="8" type="noConversion"/>
  </si>
  <si>
    <t>大专及以上学历，统计学等相关专业优先考虑</t>
    <phoneticPr fontId="8" type="noConversion"/>
  </si>
  <si>
    <t>有多年相关工作经验</t>
    <phoneticPr fontId="8" type="noConversion"/>
  </si>
  <si>
    <t>有多年相关工作经验，精通车铣刨磨等金加工设备维修者</t>
    <phoneticPr fontId="8" type="noConversion"/>
  </si>
  <si>
    <t>高中文化 懂数控编程、精益生产、质量体系 三年以上经验。工资面议</t>
    <phoneticPr fontId="8" type="noConversion"/>
  </si>
  <si>
    <t>高中文化 会看图纸，会调模具，能独立做样品 一年以上经验。   工资4000—5000</t>
    <phoneticPr fontId="8" type="noConversion"/>
  </si>
  <si>
    <t>大专文化懂电脑操作，熟悉PMC工作流程，懂IATF16949体系并能熟练运用 同岗位5年以上。</t>
    <phoneticPr fontId="8" type="noConversion"/>
  </si>
  <si>
    <t>大专文化精通CAD制图等，熟练设计冷冲模具三年以上工作经验。</t>
    <phoneticPr fontId="8" type="noConversion"/>
  </si>
  <si>
    <t>初中文化 能看懂图纸，会用检具量具，懂一般电脑操作，熟悉检验流程 三年以上工作经验。</t>
    <phoneticPr fontId="8" type="noConversion"/>
  </si>
  <si>
    <t>高中文化 能独立运作省级维修汽配市场 二年以上经验。</t>
    <phoneticPr fontId="8" type="noConversion"/>
  </si>
  <si>
    <t>大专文化 英语6级，口语熟练，熟悉外贸工作流程，其它外语优秀的也可考虑 一年以上经验。</t>
    <phoneticPr fontId="8" type="noConversion"/>
  </si>
  <si>
    <t>高中文化 电脑操作熟练，熟悉采购流程，略懂合同法，懂供应商管理 三年以上经验。  工资4000--5000</t>
    <phoneticPr fontId="8" type="noConversion"/>
  </si>
  <si>
    <t>高中文化 懂精益生产，一年以上汽摩配行业班组生产管理经验，积极上进 懂一般电脑操作。 工资4000--6000</t>
    <phoneticPr fontId="8" type="noConversion"/>
  </si>
  <si>
    <t>大专文化 机械相关专业，CAD等绘图熟练。工资面议</t>
    <phoneticPr fontId="8" type="noConversion"/>
  </si>
  <si>
    <t>会看图纸，会车磨刨铣等模具加工，能独立完成模具制作和调试</t>
    <phoneticPr fontId="8" type="noConversion"/>
  </si>
  <si>
    <t>大专文化 熟悉汽配产品生产计划安排流程等</t>
    <phoneticPr fontId="8" type="noConversion"/>
  </si>
  <si>
    <t>高中文化 电脑操作熟练，熟悉采购流程，略懂合同法，懂供应商管理</t>
    <phoneticPr fontId="8" type="noConversion"/>
  </si>
  <si>
    <t>懂数控编程，懂设备保养</t>
    <phoneticPr fontId="8" type="noConversion"/>
  </si>
  <si>
    <t>熟练运用仓储办公软件电脑操作，了解仓管工作流程，工作认真负责</t>
    <phoneticPr fontId="8" type="noConversion"/>
  </si>
  <si>
    <t>大专及以上学历；计算机相关专业；1年以上相关工作经验；具有较强的沟通协调能力；</t>
    <phoneticPr fontId="8" type="noConversion"/>
  </si>
  <si>
    <t>大专及以上学历；计算机相关专业；1年以上相关工作经验，精通ABAP、JAVA等开发语言；具有良好的团队合作精神；</t>
    <phoneticPr fontId="8" type="noConversion"/>
  </si>
  <si>
    <t>大专及以上学历；1年以上相关工作经验；具有较强的沟通协调能力；</t>
    <phoneticPr fontId="8" type="noConversion"/>
  </si>
  <si>
    <t>大专及以上学历；机械类相关专业；3年以上汽摩配行业相关工作经验；熟练使用相关制图软件，具有较强的沟通协调能力；</t>
    <phoneticPr fontId="8" type="noConversion"/>
  </si>
  <si>
    <t>男，大专及以上学历；2年以上汽摩配行业同岗位相关工作经验，有滤清器等汽车易损件产品销售经验优先；具有较强的经销商开发及管理经验；</t>
    <phoneticPr fontId="8" type="noConversion"/>
  </si>
  <si>
    <t>大专及以上学历；财会相关专业；1年以上相关工作经验；具有较强的责任心；</t>
    <phoneticPr fontId="8" type="noConversion"/>
  </si>
  <si>
    <t>高中及以上学历；熟练使用office等办公软件；具有较强的沟通协调能力；有经验者优先；</t>
    <phoneticPr fontId="8" type="noConversion"/>
  </si>
  <si>
    <t>高中及以上学历；有相关工作经验者优先；为人踏实稳定，吃苦耐劳；</t>
    <phoneticPr fontId="8" type="noConversion"/>
  </si>
  <si>
    <t>高中及以上学历；沟通能力强；有相关工作经验者优先；</t>
    <phoneticPr fontId="8" type="noConversion"/>
  </si>
  <si>
    <t>有叉车证；1年以上相关工作经验；服从管理</t>
    <phoneticPr fontId="8" type="noConversion"/>
  </si>
  <si>
    <t>50岁以下，食堂工作经验，无传染病。</t>
    <phoneticPr fontId="8" type="noConversion"/>
  </si>
  <si>
    <t>50岁以下，保洁工作经验。</t>
    <phoneticPr fontId="8" type="noConversion"/>
  </si>
  <si>
    <t>初中以上。
女普工：焊接、贴纸、包装、打螺丝、QC检验等；
男普工：注塑、丝印、压痕、打包、搬运等。</t>
    <phoneticPr fontId="8" type="noConversion"/>
  </si>
  <si>
    <t>高中以上。来料检、巡检。</t>
    <phoneticPr fontId="8" type="noConversion"/>
  </si>
  <si>
    <t>大专以上。视传、美术、平面设计专业。</t>
    <phoneticPr fontId="8" type="noConversion"/>
  </si>
  <si>
    <t>大专以上。5年同岗经验。</t>
    <phoneticPr fontId="8" type="noConversion"/>
  </si>
  <si>
    <t>大专，女，负责阿里巴巴平台业务。</t>
    <phoneticPr fontId="8" type="noConversion"/>
  </si>
  <si>
    <t>大专及以上。编辑、汉语言等相关专业。</t>
    <phoneticPr fontId="8" type="noConversion"/>
  </si>
  <si>
    <t>大专及以上学历
外贸相关专业优先
英语四级及以上
月薪4500+提成+绩效奖金</t>
    <phoneticPr fontId="8" type="noConversion"/>
  </si>
  <si>
    <t>大专及以上学历
外贸相关专业优先
英语熟练
月薪5000+绩效奖金</t>
    <phoneticPr fontId="8" type="noConversion"/>
  </si>
  <si>
    <t>大专及以上学历
外贸相关专业优先
英语熟练
月薪4500+绩效奖金</t>
    <phoneticPr fontId="8" type="noConversion"/>
  </si>
  <si>
    <t>大专及以上学历
会使用3dmax、犀牛、PS、AI、CDR
月薪5000+绩效奖金</t>
    <phoneticPr fontId="8" type="noConversion"/>
  </si>
  <si>
    <t>高中及以上学历
适应出差（浙江、福建、广东）
熟练Office使用
月薪4000+绩效奖金</t>
    <phoneticPr fontId="8" type="noConversion"/>
  </si>
  <si>
    <t>大专及以上学历
懂验厂相关流程、会制作验厂资料
适应出差
月薪4000+绩效奖金</t>
    <phoneticPr fontId="8" type="noConversion"/>
  </si>
  <si>
    <r>
      <t>男女不限，大专及以上学历，药学相关专业优先</t>
    </r>
    <r>
      <rPr>
        <sz val="11"/>
        <color indexed="8"/>
        <rFont val="宋体"/>
        <family val="3"/>
        <charset val="134"/>
        <scheme val="minor"/>
      </rPr>
      <t>。</t>
    </r>
  </si>
  <si>
    <t>温州瑞安</t>
    <phoneticPr fontId="8" type="noConversion"/>
  </si>
  <si>
    <t>装配工（钳工）</t>
    <phoneticPr fontId="8" type="noConversion"/>
  </si>
  <si>
    <t>温州市复工复查企业网络引才活动岗位汇总表（社会版，截止2020年2月18日）</t>
    <phoneticPr fontId="1"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</si>
</sst>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u/>
      <sz val="11"/>
      <color theme="10"/>
      <name val="宋体"/>
      <family val="2"/>
      <charset val="134"/>
      <scheme val="minor"/>
    </font>
    <font>
      <sz val="11"/>
      <color theme="1"/>
      <name val="宋体"/>
      <family val="3"/>
      <charset val="134"/>
      <scheme val="minor"/>
    </font>
    <font>
      <u/>
      <sz val="11"/>
      <color theme="10"/>
      <name val="宋体"/>
      <family val="3"/>
      <charset val="134"/>
      <scheme val="minor"/>
    </font>
    <font>
      <sz val="11"/>
      <color rgb="FF000000"/>
      <name val="宋体"/>
      <family val="3"/>
      <charset val="134"/>
      <scheme val="minor"/>
    </font>
    <font>
      <sz val="11"/>
      <color rgb="FF333333"/>
      <name val="宋体"/>
      <family val="3"/>
      <charset val="134"/>
      <scheme val="minor"/>
    </font>
    <font>
      <sz val="11"/>
      <name val="宋体"/>
      <family val="3"/>
      <charset val="134"/>
      <scheme val="minor"/>
    </font>
    <font>
      <sz val="9"/>
      <name val="宋体"/>
      <family val="3"/>
      <charset val="134"/>
    </font>
    <font>
      <sz val="11"/>
      <color indexed="8"/>
      <name val="宋体"/>
      <family val="3"/>
      <charset val="134"/>
      <scheme val="minor"/>
    </font>
    <font>
      <sz val="12"/>
      <color indexed="8"/>
      <name val="Times New Roman"/>
      <family val="1"/>
    </font>
    <font>
      <sz val="12"/>
      <color indexed="8"/>
      <name val="宋体"/>
      <family val="3"/>
      <charset val="134"/>
    </font>
    <font>
      <sz val="11"/>
      <color rgb="FF2E343B"/>
      <name val="宋体"/>
      <family val="3"/>
      <charset val="134"/>
      <scheme val="minor"/>
    </font>
    <font>
      <b/>
      <sz val="11"/>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8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center"/>
    </xf>
    <xf numFmtId="0" fontId="3" fillId="3" borderId="1" xfId="0"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xf>
    <xf numFmtId="0" fontId="4" fillId="0" borderId="1" xfId="1" applyFont="1" applyBorder="1" applyAlignment="1">
      <alignment horizontal="center" vertical="center"/>
    </xf>
    <xf numFmtId="0" fontId="5"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9" xfId="0" applyFont="1" applyBorder="1" applyAlignment="1">
      <alignment horizontal="center" vertical="top" wrapText="1"/>
    </xf>
    <xf numFmtId="0" fontId="7" fillId="0" borderId="8" xfId="0" applyFont="1" applyBorder="1" applyAlignment="1">
      <alignment horizontal="center" vertical="top"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1" xfId="0" applyFont="1" applyBorder="1" applyAlignment="1">
      <alignment horizontal="center" vertical="center"/>
    </xf>
  </cellXfs>
  <cellStyles count="3">
    <cellStyle name="常规" xfId="0" builtinId="0"/>
    <cellStyle name="常规 2" xfId="2"/>
    <cellStyle name="超链接" xfId="1"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1448298838@qq.com" TargetMode="External"/><Relationship Id="rId18" Type="http://schemas.openxmlformats.org/officeDocument/2006/relationships/hyperlink" Target="mailto:2410083820@qq.com" TargetMode="External"/><Relationship Id="rId26" Type="http://schemas.openxmlformats.org/officeDocument/2006/relationships/hyperlink" Target="mailto:1043947510@qq.com" TargetMode="External"/><Relationship Id="rId39" Type="http://schemas.openxmlformats.org/officeDocument/2006/relationships/hyperlink" Target="mailto:glb01@xingdachina.com" TargetMode="External"/><Relationship Id="rId21" Type="http://schemas.openxmlformats.org/officeDocument/2006/relationships/hyperlink" Target="mailto:2410083820@qq.com" TargetMode="External"/><Relationship Id="rId34" Type="http://schemas.openxmlformats.org/officeDocument/2006/relationships/hyperlink" Target="mailto:156046458@qq.com" TargetMode="External"/><Relationship Id="rId42" Type="http://schemas.openxmlformats.org/officeDocument/2006/relationships/hyperlink" Target="mailto:linjj@chint.com" TargetMode="External"/><Relationship Id="rId47" Type="http://schemas.openxmlformats.org/officeDocument/2006/relationships/hyperlink" Target="mailto:50257160@qq.com" TargetMode="External"/><Relationship Id="rId50" Type="http://schemas.openxmlformats.org/officeDocument/2006/relationships/hyperlink" Target="mailto:303841028@qq.com" TargetMode="External"/><Relationship Id="rId55" Type="http://schemas.openxmlformats.org/officeDocument/2006/relationships/hyperlink" Target="mailto:314963907@qq.com" TargetMode="External"/><Relationship Id="rId63" Type="http://schemas.openxmlformats.org/officeDocument/2006/relationships/hyperlink" Target="mailto:353032247@qq.com" TargetMode="External"/><Relationship Id="rId68" Type="http://schemas.openxmlformats.org/officeDocument/2006/relationships/hyperlink" Target="mailto:214804752@qq.com" TargetMode="External"/><Relationship Id="rId76" Type="http://schemas.openxmlformats.org/officeDocument/2006/relationships/hyperlink" Target="mailto:337387095@qq.com" TargetMode="External"/><Relationship Id="rId84" Type="http://schemas.openxmlformats.org/officeDocument/2006/relationships/hyperlink" Target="mailto:112878365@qq.com" TargetMode="External"/><Relationship Id="rId89" Type="http://schemas.openxmlformats.org/officeDocument/2006/relationships/hyperlink" Target="mailto:191126492@qq.com" TargetMode="External"/><Relationship Id="rId7" Type="http://schemas.openxmlformats.org/officeDocument/2006/relationships/hyperlink" Target="mailto:71106028@qq.com" TargetMode="External"/><Relationship Id="rId71" Type="http://schemas.openxmlformats.org/officeDocument/2006/relationships/hyperlink" Target="mailto:812719195@qq.com" TargetMode="External"/><Relationship Id="rId2" Type="http://schemas.openxmlformats.org/officeDocument/2006/relationships/hyperlink" Target="mailto:yangxlnihao@163.com" TargetMode="External"/><Relationship Id="rId16" Type="http://schemas.openxmlformats.org/officeDocument/2006/relationships/hyperlink" Target="mailto:691450437@qq.com" TargetMode="External"/><Relationship Id="rId29" Type="http://schemas.openxmlformats.org/officeDocument/2006/relationships/hyperlink" Target="mailto:183196625@qq.com" TargetMode="External"/><Relationship Id="rId11" Type="http://schemas.openxmlformats.org/officeDocument/2006/relationships/hyperlink" Target="mailto:miaoqixiao@cncaea.cn" TargetMode="External"/><Relationship Id="rId24" Type="http://schemas.openxmlformats.org/officeDocument/2006/relationships/hyperlink" Target="mailto:zb0601@mayizhihui.cn" TargetMode="External"/><Relationship Id="rId32" Type="http://schemas.openxmlformats.org/officeDocument/2006/relationships/hyperlink" Target="mailto:121609954@qq.com" TargetMode="External"/><Relationship Id="rId37" Type="http://schemas.openxmlformats.org/officeDocument/2006/relationships/hyperlink" Target="mailto:2243624225@qq.com" TargetMode="External"/><Relationship Id="rId40" Type="http://schemas.openxmlformats.org/officeDocument/2006/relationships/hyperlink" Target="mailto:532852392@qq.com" TargetMode="External"/><Relationship Id="rId45" Type="http://schemas.openxmlformats.org/officeDocument/2006/relationships/hyperlink" Target="mailto:327578949@qq.com" TargetMode="External"/><Relationship Id="rId53" Type="http://schemas.openxmlformats.org/officeDocument/2006/relationships/hyperlink" Target="mailto:395850245@qq.com" TargetMode="External"/><Relationship Id="rId58" Type="http://schemas.openxmlformats.org/officeDocument/2006/relationships/hyperlink" Target="mailto:301104825@qq.com" TargetMode="External"/><Relationship Id="rId66" Type="http://schemas.openxmlformats.org/officeDocument/2006/relationships/hyperlink" Target="mailto:249656457@qq.com" TargetMode="External"/><Relationship Id="rId74" Type="http://schemas.openxmlformats.org/officeDocument/2006/relationships/hyperlink" Target="mailto:328452892@qq.com" TargetMode="External"/><Relationship Id="rId79" Type="http://schemas.openxmlformats.org/officeDocument/2006/relationships/hyperlink" Target="mailto:kperjian@126.com" TargetMode="External"/><Relationship Id="rId87" Type="http://schemas.openxmlformats.org/officeDocument/2006/relationships/hyperlink" Target="mailto:zjdc_hr@163.com" TargetMode="External"/><Relationship Id="rId5" Type="http://schemas.openxmlformats.org/officeDocument/2006/relationships/hyperlink" Target="mailto:282144711@qq.com" TargetMode="External"/><Relationship Id="rId61" Type="http://schemas.openxmlformats.org/officeDocument/2006/relationships/hyperlink" Target="mailto:68112474@ylwlg.com" TargetMode="External"/><Relationship Id="rId82" Type="http://schemas.openxmlformats.org/officeDocument/2006/relationships/hyperlink" Target="mailto:1401618874@qq.com" TargetMode="External"/><Relationship Id="rId90" Type="http://schemas.openxmlformats.org/officeDocument/2006/relationships/hyperlink" Target="mailto:1542325738@qq.com" TargetMode="External"/><Relationship Id="rId19" Type="http://schemas.openxmlformats.org/officeDocument/2006/relationships/hyperlink" Target="mailto:517168373@qq.com" TargetMode="External"/><Relationship Id="rId14" Type="http://schemas.openxmlformats.org/officeDocument/2006/relationships/hyperlink" Target="mailto:624544574@qq.com" TargetMode="External"/><Relationship Id="rId22" Type="http://schemas.openxmlformats.org/officeDocument/2006/relationships/hyperlink" Target="mailto:149794368@qq.com" TargetMode="External"/><Relationship Id="rId27" Type="http://schemas.openxmlformats.org/officeDocument/2006/relationships/hyperlink" Target="mailto:wzhr@goldstonepack.com" TargetMode="External"/><Relationship Id="rId30" Type="http://schemas.openxmlformats.org/officeDocument/2006/relationships/hyperlink" Target="mailto:1184944587@qq.com" TargetMode="External"/><Relationship Id="rId35" Type="http://schemas.openxmlformats.org/officeDocument/2006/relationships/hyperlink" Target="mailto:709496249@qq.com" TargetMode="External"/><Relationship Id="rId43" Type="http://schemas.openxmlformats.org/officeDocument/2006/relationships/hyperlink" Target="mailto:1150384567@qq.com" TargetMode="External"/><Relationship Id="rId48" Type="http://schemas.openxmlformats.org/officeDocument/2006/relationships/hyperlink" Target="mailto:828752@qq.com" TargetMode="External"/><Relationship Id="rId56" Type="http://schemas.openxmlformats.org/officeDocument/2006/relationships/hyperlink" Target="mailto:463026129@qq.com" TargetMode="External"/><Relationship Id="rId64" Type="http://schemas.openxmlformats.org/officeDocument/2006/relationships/hyperlink" Target="mailto:HR@CGNJUNER.COM" TargetMode="External"/><Relationship Id="rId69" Type="http://schemas.openxmlformats.org/officeDocument/2006/relationships/hyperlink" Target="mailto:546849615@qq.com" TargetMode="External"/><Relationship Id="rId77" Type="http://schemas.openxmlformats.org/officeDocument/2006/relationships/hyperlink" Target="mailto:rsxz@jucher.com" TargetMode="External"/><Relationship Id="rId8" Type="http://schemas.openxmlformats.org/officeDocument/2006/relationships/hyperlink" Target="mailto:2295087348@qq.com" TargetMode="External"/><Relationship Id="rId51" Type="http://schemas.openxmlformats.org/officeDocument/2006/relationships/hyperlink" Target="mailto:391963682@qq.com" TargetMode="External"/><Relationship Id="rId72" Type="http://schemas.openxmlformats.org/officeDocument/2006/relationships/hyperlink" Target="mailto:425273009@qq.com" TargetMode="External"/><Relationship Id="rId80" Type="http://schemas.openxmlformats.org/officeDocument/2006/relationships/hyperlink" Target="mailto:384025176@qq.com" TargetMode="External"/><Relationship Id="rId85" Type="http://schemas.openxmlformats.org/officeDocument/2006/relationships/hyperlink" Target="mailto:hr@nriat.com" TargetMode="External"/><Relationship Id="rId3" Type="http://schemas.openxmlformats.org/officeDocument/2006/relationships/hyperlink" Target="mailto:Linjiandan1978@hotmail.com" TargetMode="External"/><Relationship Id="rId12" Type="http://schemas.openxmlformats.org/officeDocument/2006/relationships/hyperlink" Target="mailto:wzhr@nbcb.cn" TargetMode="External"/><Relationship Id="rId17" Type="http://schemas.openxmlformats.org/officeDocument/2006/relationships/hyperlink" Target="mailto:zhilongkj2017@163.com" TargetMode="External"/><Relationship Id="rId25" Type="http://schemas.openxmlformats.org/officeDocument/2006/relationships/hyperlink" Target="mailto:chenll03@chint.com" TargetMode="External"/><Relationship Id="rId33" Type="http://schemas.openxmlformats.org/officeDocument/2006/relationships/hyperlink" Target="mailto:750568394@qq.com" TargetMode="External"/><Relationship Id="rId38" Type="http://schemas.openxmlformats.org/officeDocument/2006/relationships/hyperlink" Target="mailto:ad60@cwb.com.cn" TargetMode="External"/><Relationship Id="rId46" Type="http://schemas.openxmlformats.org/officeDocument/2006/relationships/hyperlink" Target="mailto:1320877267@qq.com" TargetMode="External"/><Relationship Id="rId59" Type="http://schemas.openxmlformats.org/officeDocument/2006/relationships/hyperlink" Target="mailto:bonobo@126.com" TargetMode="External"/><Relationship Id="rId67" Type="http://schemas.openxmlformats.org/officeDocument/2006/relationships/hyperlink" Target="mailto:465231885@qq.com" TargetMode="External"/><Relationship Id="rId20" Type="http://schemas.openxmlformats.org/officeDocument/2006/relationships/hyperlink" Target="mailto:449015168@qq.com" TargetMode="External"/><Relationship Id="rId41" Type="http://schemas.openxmlformats.org/officeDocument/2006/relationships/hyperlink" Target="mailto:472200784@qq.com" TargetMode="External"/><Relationship Id="rId54" Type="http://schemas.openxmlformats.org/officeDocument/2006/relationships/hyperlink" Target="mailto:309191378@qq.com" TargetMode="External"/><Relationship Id="rId62" Type="http://schemas.openxmlformats.org/officeDocument/2006/relationships/hyperlink" Target="mailto:604777844@qq.com" TargetMode="External"/><Relationship Id="rId70" Type="http://schemas.openxmlformats.org/officeDocument/2006/relationships/hyperlink" Target="mailto:812719195@qq.com" TargetMode="External"/><Relationship Id="rId75" Type="http://schemas.openxmlformats.org/officeDocument/2006/relationships/hyperlink" Target="mailto:baofang180518@dingtalk.com" TargetMode="External"/><Relationship Id="rId83" Type="http://schemas.openxmlformats.org/officeDocument/2006/relationships/hyperlink" Target="mailto:wz_zhaopin@xdf.cn" TargetMode="External"/><Relationship Id="rId88" Type="http://schemas.openxmlformats.org/officeDocument/2006/relationships/hyperlink" Target="mailto:415054738@qq.com" TargetMode="External"/><Relationship Id="rId91" Type="http://schemas.openxmlformats.org/officeDocument/2006/relationships/printerSettings" Target="../printerSettings/printerSettings1.bin"/><Relationship Id="rId1" Type="http://schemas.openxmlformats.org/officeDocument/2006/relationships/hyperlink" Target="mailto:Guozheng2009@cmbchina.com" TargetMode="External"/><Relationship Id="rId6" Type="http://schemas.openxmlformats.org/officeDocument/2006/relationships/hyperlink" Target="mailto:zjb004@gangyuan.com" TargetMode="External"/><Relationship Id="rId15" Type="http://schemas.openxmlformats.org/officeDocument/2006/relationships/hyperlink" Target="mailto:67338683@qq.com" TargetMode="External"/><Relationship Id="rId23" Type="http://schemas.openxmlformats.org/officeDocument/2006/relationships/hyperlink" Target="mailto:1451377082@qq.com" TargetMode="External"/><Relationship Id="rId28" Type="http://schemas.openxmlformats.org/officeDocument/2006/relationships/hyperlink" Target="mailto:tslsrsjcb@163.com" TargetMode="External"/><Relationship Id="rId36" Type="http://schemas.openxmlformats.org/officeDocument/2006/relationships/hyperlink" Target="mailto:19112479@qq.com" TargetMode="External"/><Relationship Id="rId49" Type="http://schemas.openxmlformats.org/officeDocument/2006/relationships/hyperlink" Target="mailto:1932772467@qq.com" TargetMode="External"/><Relationship Id="rId57" Type="http://schemas.openxmlformats.org/officeDocument/2006/relationships/hyperlink" Target="mailto:446986514@qq.com" TargetMode="External"/><Relationship Id="rId10" Type="http://schemas.openxmlformats.org/officeDocument/2006/relationships/hyperlink" Target="mailto:HR@boteli.COM" TargetMode="External"/><Relationship Id="rId31" Type="http://schemas.openxmlformats.org/officeDocument/2006/relationships/hyperlink" Target="mailto:75693906@qq.com" TargetMode="External"/><Relationship Id="rId44" Type="http://schemas.openxmlformats.org/officeDocument/2006/relationships/hyperlink" Target="mailto:wxy@chinakebo.com" TargetMode="External"/><Relationship Id="rId52" Type="http://schemas.openxmlformats.org/officeDocument/2006/relationships/hyperlink" Target="mailto:9695@lovedoor.cn" TargetMode="External"/><Relationship Id="rId60" Type="http://schemas.openxmlformats.org/officeDocument/2006/relationships/hyperlink" Target="mailto:996725717@qq.com" TargetMode="External"/><Relationship Id="rId65" Type="http://schemas.openxmlformats.org/officeDocument/2006/relationships/hyperlink" Target="mailto:3178973898@qq.com" TargetMode="External"/><Relationship Id="rId73" Type="http://schemas.openxmlformats.org/officeDocument/2006/relationships/hyperlink" Target="mailto:761820@qq.com" TargetMode="External"/><Relationship Id="rId78" Type="http://schemas.openxmlformats.org/officeDocument/2006/relationships/hyperlink" Target="mailto:1140655945@qq.com" TargetMode="External"/><Relationship Id="rId81" Type="http://schemas.openxmlformats.org/officeDocument/2006/relationships/hyperlink" Target="mailto:499219055@qq.com" TargetMode="External"/><Relationship Id="rId86" Type="http://schemas.openxmlformats.org/officeDocument/2006/relationships/hyperlink" Target="mailto:1004151570@qq.com" TargetMode="External"/><Relationship Id="rId4" Type="http://schemas.openxmlformats.org/officeDocument/2006/relationships/hyperlink" Target="mailto:765597905@qq.com" TargetMode="External"/><Relationship Id="rId9" Type="http://schemas.openxmlformats.org/officeDocument/2006/relationships/hyperlink" Target="mailto:zjzcjcwz@163.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709496249@qq.com" TargetMode="External"/><Relationship Id="rId2" Type="http://schemas.openxmlformats.org/officeDocument/2006/relationships/hyperlink" Target="mailto:2295087348@qq.com" TargetMode="External"/><Relationship Id="rId1" Type="http://schemas.openxmlformats.org/officeDocument/2006/relationships/hyperlink" Target="mailto:463026129@qq.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425"/>
  <sheetViews>
    <sheetView tabSelected="1" workbookViewId="0">
      <selection sqref="A1:M1"/>
    </sheetView>
  </sheetViews>
  <sheetFormatPr defaultRowHeight="13.5"/>
  <cols>
    <col min="1" max="1" width="5.5" style="1" bestFit="1" customWidth="1"/>
    <col min="2" max="2" width="12.25" style="3" customWidth="1"/>
    <col min="3" max="3" width="28.625" customWidth="1"/>
    <col min="4" max="4" width="10.25" style="2" customWidth="1"/>
    <col min="6" max="6" width="13.75" customWidth="1"/>
    <col min="7" max="7" width="13" style="1" customWidth="1"/>
    <col min="8" max="8" width="5.875" style="1" bestFit="1" customWidth="1"/>
    <col min="9" max="9" width="11.875" style="1" customWidth="1"/>
    <col min="10" max="10" width="9" style="1"/>
    <col min="11" max="11" width="13" style="1" bestFit="1" customWidth="1"/>
    <col min="12" max="13" width="10.375" style="1" customWidth="1"/>
  </cols>
  <sheetData>
    <row r="1" spans="1:13" ht="31.5" customHeight="1">
      <c r="A1" s="81" t="s">
        <v>2870</v>
      </c>
      <c r="B1" s="81"/>
      <c r="C1" s="81"/>
      <c r="D1" s="81"/>
      <c r="E1" s="81"/>
      <c r="F1" s="81"/>
      <c r="G1" s="81"/>
      <c r="H1" s="81"/>
      <c r="I1" s="81"/>
      <c r="J1" s="81"/>
      <c r="K1" s="81"/>
      <c r="L1" s="81"/>
      <c r="M1" s="81"/>
    </row>
    <row r="2" spans="1:13" s="3" customFormat="1" ht="31.5" customHeight="1">
      <c r="A2" s="15" t="s">
        <v>0</v>
      </c>
      <c r="B2" s="15" t="s">
        <v>1</v>
      </c>
      <c r="C2" s="15" t="s">
        <v>4</v>
      </c>
      <c r="D2" s="15" t="s">
        <v>2</v>
      </c>
      <c r="E2" s="15" t="s">
        <v>3</v>
      </c>
      <c r="F2" s="15" t="s">
        <v>926</v>
      </c>
      <c r="G2" s="15" t="s">
        <v>5</v>
      </c>
      <c r="H2" s="15" t="s">
        <v>6</v>
      </c>
      <c r="I2" s="15" t="s">
        <v>7</v>
      </c>
      <c r="J2" s="15" t="s">
        <v>8</v>
      </c>
      <c r="K2" s="15" t="s">
        <v>9</v>
      </c>
      <c r="L2" s="15" t="s">
        <v>10</v>
      </c>
      <c r="M2" s="15" t="s">
        <v>11</v>
      </c>
    </row>
    <row r="3" spans="1:13" ht="39.950000000000003" customHeight="1">
      <c r="A3" s="42">
        <f>MAX(A$2:A2)+1</f>
        <v>1</v>
      </c>
      <c r="B3" s="40" t="s">
        <v>12</v>
      </c>
      <c r="C3" s="40" t="s">
        <v>13</v>
      </c>
      <c r="D3" s="40" t="s">
        <v>14</v>
      </c>
      <c r="E3" s="42" t="s">
        <v>15</v>
      </c>
      <c r="F3" s="41" t="s">
        <v>16</v>
      </c>
      <c r="G3" s="15" t="s">
        <v>17</v>
      </c>
      <c r="H3" s="15">
        <v>15</v>
      </c>
      <c r="I3" s="15" t="s">
        <v>18</v>
      </c>
      <c r="J3" s="15" t="s">
        <v>19</v>
      </c>
      <c r="K3" s="15" t="s">
        <v>20</v>
      </c>
      <c r="L3" s="15" t="s">
        <v>21</v>
      </c>
      <c r="M3" s="15" t="s">
        <v>872</v>
      </c>
    </row>
    <row r="4" spans="1:13" ht="39.950000000000003" customHeight="1">
      <c r="A4" s="42"/>
      <c r="B4" s="40"/>
      <c r="C4" s="40"/>
      <c r="D4" s="40"/>
      <c r="E4" s="42"/>
      <c r="F4" s="41"/>
      <c r="G4" s="15" t="s">
        <v>22</v>
      </c>
      <c r="H4" s="15">
        <v>10</v>
      </c>
      <c r="I4" s="15" t="s">
        <v>18</v>
      </c>
      <c r="J4" s="15" t="s">
        <v>19</v>
      </c>
      <c r="K4" s="15" t="s">
        <v>20</v>
      </c>
      <c r="L4" s="15" t="s">
        <v>21</v>
      </c>
      <c r="M4" s="15" t="s">
        <v>872</v>
      </c>
    </row>
    <row r="5" spans="1:13" ht="39.950000000000003" customHeight="1">
      <c r="A5" s="42"/>
      <c r="B5" s="40"/>
      <c r="C5" s="40"/>
      <c r="D5" s="40"/>
      <c r="E5" s="42"/>
      <c r="F5" s="41"/>
      <c r="G5" s="15" t="s">
        <v>23</v>
      </c>
      <c r="H5" s="15">
        <v>5</v>
      </c>
      <c r="I5" s="15" t="s">
        <v>18</v>
      </c>
      <c r="J5" s="15" t="s">
        <v>24</v>
      </c>
      <c r="K5" s="15" t="s">
        <v>20</v>
      </c>
      <c r="L5" s="15" t="s">
        <v>25</v>
      </c>
      <c r="M5" s="15" t="s">
        <v>872</v>
      </c>
    </row>
    <row r="6" spans="1:13" ht="39.950000000000003" customHeight="1">
      <c r="A6" s="42"/>
      <c r="B6" s="40"/>
      <c r="C6" s="40"/>
      <c r="D6" s="40"/>
      <c r="E6" s="42"/>
      <c r="F6" s="41"/>
      <c r="G6" s="15" t="s">
        <v>26</v>
      </c>
      <c r="H6" s="15">
        <v>10</v>
      </c>
      <c r="I6" s="15" t="s">
        <v>18</v>
      </c>
      <c r="J6" s="15" t="s">
        <v>19</v>
      </c>
      <c r="K6" s="15" t="s">
        <v>27</v>
      </c>
      <c r="L6" s="15" t="s">
        <v>25</v>
      </c>
      <c r="M6" s="15" t="s">
        <v>872</v>
      </c>
    </row>
    <row r="7" spans="1:13" ht="27">
      <c r="A7" s="40">
        <f>MAX(A$2:A6)+1</f>
        <v>2</v>
      </c>
      <c r="B7" s="40" t="s">
        <v>45</v>
      </c>
      <c r="C7" s="40" t="s">
        <v>922</v>
      </c>
      <c r="D7" s="40" t="s">
        <v>47</v>
      </c>
      <c r="E7" s="40" t="s">
        <v>46</v>
      </c>
      <c r="F7" s="41" t="s">
        <v>48</v>
      </c>
      <c r="G7" s="15" t="s">
        <v>28</v>
      </c>
      <c r="H7" s="15">
        <v>1</v>
      </c>
      <c r="I7" s="15" t="s">
        <v>29</v>
      </c>
      <c r="J7" s="15" t="s">
        <v>30</v>
      </c>
      <c r="K7" s="15" t="s">
        <v>31</v>
      </c>
      <c r="L7" s="15" t="s">
        <v>32</v>
      </c>
      <c r="M7" s="15" t="s">
        <v>990</v>
      </c>
    </row>
    <row r="8" spans="1:13" ht="27">
      <c r="A8" s="40"/>
      <c r="B8" s="40"/>
      <c r="C8" s="40"/>
      <c r="D8" s="40"/>
      <c r="E8" s="40"/>
      <c r="F8" s="40"/>
      <c r="G8" s="15" t="s">
        <v>33</v>
      </c>
      <c r="H8" s="15">
        <v>1</v>
      </c>
      <c r="I8" s="15" t="s">
        <v>29</v>
      </c>
      <c r="J8" s="15" t="s">
        <v>19</v>
      </c>
      <c r="K8" s="15" t="s">
        <v>34</v>
      </c>
      <c r="L8" s="15" t="s">
        <v>35</v>
      </c>
      <c r="M8" s="15" t="s">
        <v>990</v>
      </c>
    </row>
    <row r="9" spans="1:13">
      <c r="A9" s="40"/>
      <c r="B9" s="40"/>
      <c r="C9" s="40"/>
      <c r="D9" s="40"/>
      <c r="E9" s="40"/>
      <c r="F9" s="40"/>
      <c r="G9" s="15" t="s">
        <v>36</v>
      </c>
      <c r="H9" s="15">
        <v>1</v>
      </c>
      <c r="I9" s="15" t="s">
        <v>29</v>
      </c>
      <c r="J9" s="15" t="s">
        <v>19</v>
      </c>
      <c r="K9" s="15" t="s">
        <v>31</v>
      </c>
      <c r="L9" s="15" t="s">
        <v>37</v>
      </c>
      <c r="M9" s="15" t="s">
        <v>990</v>
      </c>
    </row>
    <row r="10" spans="1:13">
      <c r="A10" s="40"/>
      <c r="B10" s="40"/>
      <c r="C10" s="40"/>
      <c r="D10" s="40"/>
      <c r="E10" s="40"/>
      <c r="F10" s="40"/>
      <c r="G10" s="15" t="s">
        <v>38</v>
      </c>
      <c r="H10" s="15">
        <v>2</v>
      </c>
      <c r="I10" s="15" t="s">
        <v>39</v>
      </c>
      <c r="J10" s="15" t="s">
        <v>19</v>
      </c>
      <c r="K10" s="15" t="s">
        <v>31</v>
      </c>
      <c r="L10" s="15" t="s">
        <v>37</v>
      </c>
      <c r="M10" s="15" t="s">
        <v>990</v>
      </c>
    </row>
    <row r="11" spans="1:13">
      <c r="A11" s="40"/>
      <c r="B11" s="40"/>
      <c r="C11" s="40"/>
      <c r="D11" s="40"/>
      <c r="E11" s="40"/>
      <c r="F11" s="40"/>
      <c r="G11" s="15" t="s">
        <v>40</v>
      </c>
      <c r="H11" s="15">
        <v>3</v>
      </c>
      <c r="I11" s="15" t="s">
        <v>29</v>
      </c>
      <c r="J11" s="15" t="s">
        <v>19</v>
      </c>
      <c r="K11" s="15" t="s">
        <v>31</v>
      </c>
      <c r="L11" s="15" t="s">
        <v>37</v>
      </c>
      <c r="M11" s="15" t="s">
        <v>990</v>
      </c>
    </row>
    <row r="12" spans="1:13">
      <c r="A12" s="40"/>
      <c r="B12" s="40"/>
      <c r="C12" s="40"/>
      <c r="D12" s="40"/>
      <c r="E12" s="40"/>
      <c r="F12" s="40"/>
      <c r="G12" s="15" t="s">
        <v>41</v>
      </c>
      <c r="H12" s="15">
        <v>1</v>
      </c>
      <c r="I12" s="15" t="s">
        <v>29</v>
      </c>
      <c r="J12" s="15" t="s">
        <v>19</v>
      </c>
      <c r="K12" s="15" t="s">
        <v>31</v>
      </c>
      <c r="L12" s="15" t="s">
        <v>42</v>
      </c>
      <c r="M12" s="15" t="s">
        <v>990</v>
      </c>
    </row>
    <row r="13" spans="1:13">
      <c r="A13" s="40"/>
      <c r="B13" s="40"/>
      <c r="C13" s="40"/>
      <c r="D13" s="40"/>
      <c r="E13" s="40"/>
      <c r="F13" s="40"/>
      <c r="G13" s="15" t="s">
        <v>43</v>
      </c>
      <c r="H13" s="15">
        <v>1</v>
      </c>
      <c r="I13" s="15" t="s">
        <v>39</v>
      </c>
      <c r="J13" s="15" t="s">
        <v>19</v>
      </c>
      <c r="K13" s="15" t="s">
        <v>31</v>
      </c>
      <c r="L13" s="15" t="s">
        <v>44</v>
      </c>
      <c r="M13" s="15" t="s">
        <v>990</v>
      </c>
    </row>
    <row r="14" spans="1:13" ht="27">
      <c r="A14" s="40">
        <f>MAX(A$2:A13)+1</f>
        <v>3</v>
      </c>
      <c r="B14" s="40" t="s">
        <v>70</v>
      </c>
      <c r="C14" s="40" t="s">
        <v>71</v>
      </c>
      <c r="D14" s="40" t="s">
        <v>72</v>
      </c>
      <c r="E14" s="40" t="s">
        <v>73</v>
      </c>
      <c r="F14" s="41" t="s">
        <v>74</v>
      </c>
      <c r="G14" s="15" t="s">
        <v>49</v>
      </c>
      <c r="H14" s="15">
        <v>5</v>
      </c>
      <c r="I14" s="15" t="s">
        <v>50</v>
      </c>
      <c r="J14" s="15" t="s">
        <v>51</v>
      </c>
      <c r="K14" s="15" t="s">
        <v>52</v>
      </c>
      <c r="L14" s="15" t="s">
        <v>53</v>
      </c>
      <c r="M14" s="15" t="s">
        <v>1005</v>
      </c>
    </row>
    <row r="15" spans="1:13" ht="27">
      <c r="A15" s="40"/>
      <c r="B15" s="40"/>
      <c r="C15" s="40"/>
      <c r="D15" s="40"/>
      <c r="E15" s="40"/>
      <c r="F15" s="40"/>
      <c r="G15" s="15" t="s">
        <v>54</v>
      </c>
      <c r="H15" s="15">
        <v>5</v>
      </c>
      <c r="I15" s="15" t="s">
        <v>50</v>
      </c>
      <c r="J15" s="15" t="s">
        <v>55</v>
      </c>
      <c r="K15" s="15" t="s">
        <v>52</v>
      </c>
      <c r="L15" s="15" t="s">
        <v>53</v>
      </c>
      <c r="M15" s="15" t="s">
        <v>1005</v>
      </c>
    </row>
    <row r="16" spans="1:13" ht="36.75" customHeight="1">
      <c r="A16" s="40"/>
      <c r="B16" s="40"/>
      <c r="C16" s="40"/>
      <c r="D16" s="40"/>
      <c r="E16" s="40"/>
      <c r="F16" s="40"/>
      <c r="G16" s="15" t="s">
        <v>56</v>
      </c>
      <c r="H16" s="15">
        <v>30</v>
      </c>
      <c r="I16" s="15" t="s">
        <v>57</v>
      </c>
      <c r="J16" s="15" t="s">
        <v>58</v>
      </c>
      <c r="K16" s="15" t="s">
        <v>59</v>
      </c>
      <c r="L16" s="15" t="s">
        <v>60</v>
      </c>
      <c r="M16" s="15" t="s">
        <v>443</v>
      </c>
    </row>
    <row r="17" spans="1:13">
      <c r="A17" s="40"/>
      <c r="B17" s="40"/>
      <c r="C17" s="40"/>
      <c r="D17" s="40"/>
      <c r="E17" s="40"/>
      <c r="F17" s="40"/>
      <c r="G17" s="15" t="s">
        <v>61</v>
      </c>
      <c r="H17" s="15">
        <v>100</v>
      </c>
      <c r="I17" s="15" t="s">
        <v>62</v>
      </c>
      <c r="J17" s="15" t="s">
        <v>59</v>
      </c>
      <c r="K17" s="15" t="s">
        <v>59</v>
      </c>
      <c r="L17" s="15" t="s">
        <v>60</v>
      </c>
      <c r="M17" s="15" t="s">
        <v>63</v>
      </c>
    </row>
    <row r="18" spans="1:13" ht="40.5">
      <c r="A18" s="40"/>
      <c r="B18" s="40"/>
      <c r="C18" s="40"/>
      <c r="D18" s="40"/>
      <c r="E18" s="40"/>
      <c r="F18" s="40"/>
      <c r="G18" s="15" t="s">
        <v>64</v>
      </c>
      <c r="H18" s="15">
        <v>300</v>
      </c>
      <c r="I18" s="15" t="s">
        <v>65</v>
      </c>
      <c r="J18" s="15" t="s">
        <v>59</v>
      </c>
      <c r="K18" s="15" t="s">
        <v>59</v>
      </c>
      <c r="L18" s="15" t="s">
        <v>66</v>
      </c>
      <c r="M18" s="15" t="s">
        <v>1005</v>
      </c>
    </row>
    <row r="19" spans="1:13" ht="27">
      <c r="A19" s="40"/>
      <c r="B19" s="40"/>
      <c r="C19" s="40"/>
      <c r="D19" s="40"/>
      <c r="E19" s="40"/>
      <c r="F19" s="40"/>
      <c r="G19" s="15" t="s">
        <v>67</v>
      </c>
      <c r="H19" s="15">
        <v>200</v>
      </c>
      <c r="I19" s="15" t="s">
        <v>65</v>
      </c>
      <c r="J19" s="15" t="s">
        <v>59</v>
      </c>
      <c r="K19" s="15" t="s">
        <v>59</v>
      </c>
      <c r="L19" s="15" t="s">
        <v>68</v>
      </c>
      <c r="M19" s="15" t="s">
        <v>1005</v>
      </c>
    </row>
    <row r="20" spans="1:13" ht="27">
      <c r="A20" s="40"/>
      <c r="B20" s="40"/>
      <c r="C20" s="40"/>
      <c r="D20" s="40"/>
      <c r="E20" s="40"/>
      <c r="F20" s="40"/>
      <c r="G20" s="15" t="s">
        <v>69</v>
      </c>
      <c r="H20" s="15">
        <v>300</v>
      </c>
      <c r="I20" s="15" t="s">
        <v>65</v>
      </c>
      <c r="J20" s="15" t="s">
        <v>59</v>
      </c>
      <c r="K20" s="15" t="s">
        <v>59</v>
      </c>
      <c r="L20" s="15" t="s">
        <v>68</v>
      </c>
      <c r="M20" s="15" t="s">
        <v>1005</v>
      </c>
    </row>
    <row r="21" spans="1:13" ht="27">
      <c r="A21" s="42">
        <f>MAX(A$2:A20)+1</f>
        <v>4</v>
      </c>
      <c r="B21" s="40" t="s">
        <v>75</v>
      </c>
      <c r="C21" s="40" t="s">
        <v>76</v>
      </c>
      <c r="D21" s="40" t="s">
        <v>77</v>
      </c>
      <c r="E21" s="40" t="s">
        <v>78</v>
      </c>
      <c r="F21" s="40">
        <v>13967777335</v>
      </c>
      <c r="G21" s="15" t="s">
        <v>79</v>
      </c>
      <c r="H21" s="15">
        <v>1</v>
      </c>
      <c r="I21" s="15" t="s">
        <v>39</v>
      </c>
      <c r="J21" s="15" t="s">
        <v>80</v>
      </c>
      <c r="K21" s="15" t="s">
        <v>101</v>
      </c>
      <c r="L21" s="15" t="s">
        <v>81</v>
      </c>
      <c r="M21" s="15" t="s">
        <v>999</v>
      </c>
    </row>
    <row r="22" spans="1:13" ht="27">
      <c r="A22" s="42"/>
      <c r="B22" s="40"/>
      <c r="C22" s="40"/>
      <c r="D22" s="40"/>
      <c r="E22" s="40"/>
      <c r="F22" s="40"/>
      <c r="G22" s="15" t="s">
        <v>82</v>
      </c>
      <c r="H22" s="15">
        <v>2</v>
      </c>
      <c r="I22" s="15" t="s">
        <v>39</v>
      </c>
      <c r="J22" s="15" t="s">
        <v>80</v>
      </c>
      <c r="K22" s="15" t="s">
        <v>123</v>
      </c>
      <c r="L22" s="15" t="s">
        <v>83</v>
      </c>
      <c r="M22" s="15" t="s">
        <v>999</v>
      </c>
    </row>
    <row r="23" spans="1:13" ht="27">
      <c r="A23" s="42"/>
      <c r="B23" s="40"/>
      <c r="C23" s="40"/>
      <c r="D23" s="40"/>
      <c r="E23" s="40"/>
      <c r="F23" s="40"/>
      <c r="G23" s="15" t="s">
        <v>84</v>
      </c>
      <c r="H23" s="15">
        <v>1</v>
      </c>
      <c r="I23" s="15" t="s">
        <v>39</v>
      </c>
      <c r="J23" s="15" t="s">
        <v>80</v>
      </c>
      <c r="K23" s="15" t="s">
        <v>123</v>
      </c>
      <c r="L23" s="15" t="s">
        <v>83</v>
      </c>
      <c r="M23" s="15" t="s">
        <v>999</v>
      </c>
    </row>
    <row r="24" spans="1:13">
      <c r="A24" s="42"/>
      <c r="B24" s="40"/>
      <c r="C24" s="40"/>
      <c r="D24" s="40"/>
      <c r="E24" s="40"/>
      <c r="F24" s="40"/>
      <c r="G24" s="15" t="s">
        <v>85</v>
      </c>
      <c r="H24" s="15">
        <v>12</v>
      </c>
      <c r="I24" s="15"/>
      <c r="J24" s="15" t="s">
        <v>86</v>
      </c>
      <c r="K24" s="15"/>
      <c r="L24" s="15" t="s">
        <v>1200</v>
      </c>
      <c r="M24" s="15" t="s">
        <v>999</v>
      </c>
    </row>
    <row r="25" spans="1:13">
      <c r="A25" s="42">
        <f>MAX(A$2:A24)+1</f>
        <v>5</v>
      </c>
      <c r="B25" s="40" t="s">
        <v>109</v>
      </c>
      <c r="C25" s="40" t="s">
        <v>110</v>
      </c>
      <c r="D25" s="40" t="s">
        <v>111</v>
      </c>
      <c r="E25" s="40" t="s">
        <v>112</v>
      </c>
      <c r="F25" s="41" t="s">
        <v>113</v>
      </c>
      <c r="G25" s="23" t="s">
        <v>64</v>
      </c>
      <c r="H25" s="23">
        <v>20</v>
      </c>
      <c r="I25" s="15" t="s">
        <v>87</v>
      </c>
      <c r="J25" s="15" t="s">
        <v>59</v>
      </c>
      <c r="K25" s="15" t="s">
        <v>59</v>
      </c>
      <c r="L25" s="15" t="s">
        <v>88</v>
      </c>
      <c r="M25" s="15" t="s">
        <v>990</v>
      </c>
    </row>
    <row r="26" spans="1:13">
      <c r="A26" s="42"/>
      <c r="B26" s="40"/>
      <c r="C26" s="40"/>
      <c r="D26" s="40"/>
      <c r="E26" s="40"/>
      <c r="F26" s="40"/>
      <c r="G26" s="23" t="s">
        <v>89</v>
      </c>
      <c r="H26" s="23">
        <v>5</v>
      </c>
      <c r="I26" s="15" t="s">
        <v>87</v>
      </c>
      <c r="J26" s="15" t="s">
        <v>59</v>
      </c>
      <c r="K26" s="15" t="s">
        <v>59</v>
      </c>
      <c r="L26" s="15" t="s">
        <v>88</v>
      </c>
      <c r="M26" s="15" t="s">
        <v>990</v>
      </c>
    </row>
    <row r="27" spans="1:13">
      <c r="A27" s="42"/>
      <c r="B27" s="40"/>
      <c r="C27" s="40"/>
      <c r="D27" s="40"/>
      <c r="E27" s="40"/>
      <c r="F27" s="40"/>
      <c r="G27" s="23" t="s">
        <v>90</v>
      </c>
      <c r="H27" s="23">
        <v>10</v>
      </c>
      <c r="I27" s="15" t="s">
        <v>87</v>
      </c>
      <c r="J27" s="15" t="s">
        <v>59</v>
      </c>
      <c r="K27" s="15" t="s">
        <v>59</v>
      </c>
      <c r="L27" s="15" t="s">
        <v>88</v>
      </c>
      <c r="M27" s="15" t="s">
        <v>990</v>
      </c>
    </row>
    <row r="28" spans="1:13">
      <c r="A28" s="42"/>
      <c r="B28" s="40"/>
      <c r="C28" s="40"/>
      <c r="D28" s="40"/>
      <c r="E28" s="40"/>
      <c r="F28" s="40"/>
      <c r="G28" s="23" t="s">
        <v>91</v>
      </c>
      <c r="H28" s="23">
        <v>5</v>
      </c>
      <c r="I28" s="15" t="s">
        <v>87</v>
      </c>
      <c r="J28" s="15" t="s">
        <v>59</v>
      </c>
      <c r="K28" s="15" t="s">
        <v>59</v>
      </c>
      <c r="L28" s="15" t="s">
        <v>88</v>
      </c>
      <c r="M28" s="15" t="s">
        <v>990</v>
      </c>
    </row>
    <row r="29" spans="1:13">
      <c r="A29" s="42"/>
      <c r="B29" s="40"/>
      <c r="C29" s="40"/>
      <c r="D29" s="40"/>
      <c r="E29" s="40"/>
      <c r="F29" s="40"/>
      <c r="G29" s="23" t="s">
        <v>92</v>
      </c>
      <c r="H29" s="23">
        <v>5</v>
      </c>
      <c r="I29" s="15" t="s">
        <v>87</v>
      </c>
      <c r="J29" s="15" t="s">
        <v>59</v>
      </c>
      <c r="K29" s="15" t="s">
        <v>59</v>
      </c>
      <c r="L29" s="15" t="s">
        <v>88</v>
      </c>
      <c r="M29" s="15" t="s">
        <v>990</v>
      </c>
    </row>
    <row r="30" spans="1:13">
      <c r="A30" s="42"/>
      <c r="B30" s="40"/>
      <c r="C30" s="40"/>
      <c r="D30" s="40"/>
      <c r="E30" s="40"/>
      <c r="F30" s="40"/>
      <c r="G30" s="23" t="s">
        <v>93</v>
      </c>
      <c r="H30" s="23">
        <v>5</v>
      </c>
      <c r="I30" s="15" t="s">
        <v>87</v>
      </c>
      <c r="J30" s="15" t="s">
        <v>59</v>
      </c>
      <c r="K30" s="15" t="s">
        <v>59</v>
      </c>
      <c r="L30" s="15" t="s">
        <v>88</v>
      </c>
      <c r="M30" s="15" t="s">
        <v>990</v>
      </c>
    </row>
    <row r="31" spans="1:13" ht="27">
      <c r="A31" s="42"/>
      <c r="B31" s="40"/>
      <c r="C31" s="40"/>
      <c r="D31" s="40"/>
      <c r="E31" s="40"/>
      <c r="F31" s="40"/>
      <c r="G31" s="23" t="s">
        <v>94</v>
      </c>
      <c r="H31" s="23">
        <v>2</v>
      </c>
      <c r="I31" s="15" t="s">
        <v>87</v>
      </c>
      <c r="J31" s="15" t="s">
        <v>59</v>
      </c>
      <c r="K31" s="15" t="s">
        <v>34</v>
      </c>
      <c r="L31" s="15" t="s">
        <v>95</v>
      </c>
      <c r="M31" s="15" t="s">
        <v>990</v>
      </c>
    </row>
    <row r="32" spans="1:13">
      <c r="A32" s="42"/>
      <c r="B32" s="40"/>
      <c r="C32" s="40"/>
      <c r="D32" s="40"/>
      <c r="E32" s="40"/>
      <c r="F32" s="40"/>
      <c r="G32" s="23" t="s">
        <v>96</v>
      </c>
      <c r="H32" s="23">
        <v>2</v>
      </c>
      <c r="I32" s="15" t="s">
        <v>87</v>
      </c>
      <c r="J32" s="15" t="s">
        <v>59</v>
      </c>
      <c r="K32" s="15" t="s">
        <v>59</v>
      </c>
      <c r="L32" s="15" t="s">
        <v>97</v>
      </c>
      <c r="M32" s="15" t="s">
        <v>990</v>
      </c>
    </row>
    <row r="33" spans="1:13" ht="27">
      <c r="A33" s="42"/>
      <c r="B33" s="40"/>
      <c r="C33" s="40"/>
      <c r="D33" s="40"/>
      <c r="E33" s="40"/>
      <c r="F33" s="40"/>
      <c r="G33" s="23" t="s">
        <v>98</v>
      </c>
      <c r="H33" s="23">
        <v>3</v>
      </c>
      <c r="I33" s="15" t="s">
        <v>87</v>
      </c>
      <c r="J33" s="15" t="s">
        <v>59</v>
      </c>
      <c r="K33" s="15" t="s">
        <v>59</v>
      </c>
      <c r="L33" s="15" t="s">
        <v>97</v>
      </c>
      <c r="M33" s="15" t="s">
        <v>990</v>
      </c>
    </row>
    <row r="34" spans="1:13">
      <c r="A34" s="42"/>
      <c r="B34" s="40"/>
      <c r="C34" s="40"/>
      <c r="D34" s="40"/>
      <c r="E34" s="40"/>
      <c r="F34" s="40"/>
      <c r="G34" s="23" t="s">
        <v>99</v>
      </c>
      <c r="H34" s="23">
        <v>2</v>
      </c>
      <c r="I34" s="15" t="s">
        <v>29</v>
      </c>
      <c r="J34" s="15" t="s">
        <v>59</v>
      </c>
      <c r="K34" s="15" t="s">
        <v>59</v>
      </c>
      <c r="L34" s="15" t="s">
        <v>97</v>
      </c>
      <c r="M34" s="15" t="s">
        <v>990</v>
      </c>
    </row>
    <row r="35" spans="1:13">
      <c r="A35" s="42"/>
      <c r="B35" s="40"/>
      <c r="C35" s="40"/>
      <c r="D35" s="40"/>
      <c r="E35" s="40"/>
      <c r="F35" s="40"/>
      <c r="G35" s="23" t="s">
        <v>100</v>
      </c>
      <c r="H35" s="23">
        <v>2</v>
      </c>
      <c r="I35" s="15" t="s">
        <v>29</v>
      </c>
      <c r="J35" s="15" t="s">
        <v>59</v>
      </c>
      <c r="K35" s="15" t="s">
        <v>101</v>
      </c>
      <c r="L35" s="15" t="s">
        <v>97</v>
      </c>
      <c r="M35" s="15" t="s">
        <v>990</v>
      </c>
    </row>
    <row r="36" spans="1:13" ht="27">
      <c r="A36" s="42"/>
      <c r="B36" s="40"/>
      <c r="C36" s="40"/>
      <c r="D36" s="40"/>
      <c r="E36" s="40"/>
      <c r="F36" s="40"/>
      <c r="G36" s="23" t="s">
        <v>102</v>
      </c>
      <c r="H36" s="23">
        <v>5</v>
      </c>
      <c r="I36" s="15" t="s">
        <v>29</v>
      </c>
      <c r="J36" s="15" t="s">
        <v>59</v>
      </c>
      <c r="K36" s="15" t="s">
        <v>101</v>
      </c>
      <c r="L36" s="15" t="s">
        <v>37</v>
      </c>
      <c r="M36" s="15" t="s">
        <v>990</v>
      </c>
    </row>
    <row r="37" spans="1:13" ht="27">
      <c r="A37" s="42"/>
      <c r="B37" s="40"/>
      <c r="C37" s="40"/>
      <c r="D37" s="40"/>
      <c r="E37" s="40"/>
      <c r="F37" s="40"/>
      <c r="G37" s="23" t="s">
        <v>1003</v>
      </c>
      <c r="H37" s="23">
        <v>5</v>
      </c>
      <c r="I37" s="15" t="s">
        <v>87</v>
      </c>
      <c r="J37" s="15" t="s">
        <v>59</v>
      </c>
      <c r="K37" s="15" t="s">
        <v>59</v>
      </c>
      <c r="L37" s="15" t="s">
        <v>103</v>
      </c>
      <c r="M37" s="15" t="s">
        <v>1004</v>
      </c>
    </row>
    <row r="38" spans="1:13" ht="27">
      <c r="A38" s="42"/>
      <c r="B38" s="40"/>
      <c r="C38" s="40"/>
      <c r="D38" s="40"/>
      <c r="E38" s="40"/>
      <c r="F38" s="40"/>
      <c r="G38" s="23" t="s">
        <v>104</v>
      </c>
      <c r="H38" s="23">
        <v>5</v>
      </c>
      <c r="I38" s="15" t="s">
        <v>87</v>
      </c>
      <c r="J38" s="15" t="s">
        <v>59</v>
      </c>
      <c r="K38" s="15" t="s">
        <v>59</v>
      </c>
      <c r="L38" s="15" t="s">
        <v>103</v>
      </c>
      <c r="M38" s="15" t="s">
        <v>990</v>
      </c>
    </row>
    <row r="39" spans="1:13" ht="27">
      <c r="A39" s="42"/>
      <c r="B39" s="40"/>
      <c r="C39" s="40"/>
      <c r="D39" s="40"/>
      <c r="E39" s="40"/>
      <c r="F39" s="40"/>
      <c r="G39" s="23" t="s">
        <v>105</v>
      </c>
      <c r="H39" s="23">
        <v>1</v>
      </c>
      <c r="I39" s="15" t="s">
        <v>29</v>
      </c>
      <c r="J39" s="15" t="s">
        <v>59</v>
      </c>
      <c r="K39" s="15" t="s">
        <v>34</v>
      </c>
      <c r="L39" s="15" t="s">
        <v>106</v>
      </c>
      <c r="M39" s="15" t="s">
        <v>990</v>
      </c>
    </row>
    <row r="40" spans="1:13">
      <c r="A40" s="42"/>
      <c r="B40" s="40"/>
      <c r="C40" s="40"/>
      <c r="D40" s="40"/>
      <c r="E40" s="40"/>
      <c r="F40" s="40"/>
      <c r="G40" s="23" t="s">
        <v>107</v>
      </c>
      <c r="H40" s="23">
        <v>2</v>
      </c>
      <c r="I40" s="15" t="s">
        <v>87</v>
      </c>
      <c r="J40" s="15" t="s">
        <v>59</v>
      </c>
      <c r="K40" s="15" t="s">
        <v>59</v>
      </c>
      <c r="L40" s="15" t="s">
        <v>97</v>
      </c>
      <c r="M40" s="15" t="s">
        <v>990</v>
      </c>
    </row>
    <row r="41" spans="1:13">
      <c r="A41" s="42"/>
      <c r="B41" s="40"/>
      <c r="C41" s="40"/>
      <c r="D41" s="40"/>
      <c r="E41" s="40"/>
      <c r="F41" s="40"/>
      <c r="G41" s="23" t="s">
        <v>108</v>
      </c>
      <c r="H41" s="15">
        <v>2</v>
      </c>
      <c r="I41" s="15" t="s">
        <v>87</v>
      </c>
      <c r="J41" s="15" t="s">
        <v>59</v>
      </c>
      <c r="K41" s="15" t="s">
        <v>59</v>
      </c>
      <c r="L41" s="15" t="s">
        <v>97</v>
      </c>
      <c r="M41" s="15" t="s">
        <v>990</v>
      </c>
    </row>
    <row r="42" spans="1:13" ht="61.5" customHeight="1">
      <c r="A42" s="40">
        <f>MAX(A$2:A41)+1</f>
        <v>6</v>
      </c>
      <c r="B42" s="40" t="s">
        <v>125</v>
      </c>
      <c r="C42" s="40" t="s">
        <v>126</v>
      </c>
      <c r="D42" s="40" t="s">
        <v>127</v>
      </c>
      <c r="E42" s="40" t="s">
        <v>128</v>
      </c>
      <c r="F42" s="41" t="s">
        <v>129</v>
      </c>
      <c r="G42" s="15" t="s">
        <v>114</v>
      </c>
      <c r="H42" s="15">
        <v>2</v>
      </c>
      <c r="I42" s="15" t="s">
        <v>115</v>
      </c>
      <c r="J42" s="15" t="s">
        <v>116</v>
      </c>
      <c r="K42" s="15" t="s">
        <v>59</v>
      </c>
      <c r="L42" s="15" t="s">
        <v>117</v>
      </c>
      <c r="M42" s="15" t="s">
        <v>118</v>
      </c>
    </row>
    <row r="43" spans="1:13" ht="61.5" customHeight="1">
      <c r="A43" s="40"/>
      <c r="B43" s="40"/>
      <c r="C43" s="40"/>
      <c r="D43" s="40"/>
      <c r="E43" s="40"/>
      <c r="F43" s="40"/>
      <c r="G43" s="15" t="s">
        <v>1201</v>
      </c>
      <c r="H43" s="15">
        <v>2</v>
      </c>
      <c r="I43" s="15" t="s">
        <v>119</v>
      </c>
      <c r="J43" s="15" t="s">
        <v>120</v>
      </c>
      <c r="K43" s="15" t="s">
        <v>59</v>
      </c>
      <c r="L43" s="15" t="s">
        <v>117</v>
      </c>
      <c r="M43" s="15" t="s">
        <v>118</v>
      </c>
    </row>
    <row r="44" spans="1:13" ht="61.5" customHeight="1">
      <c r="A44" s="40"/>
      <c r="B44" s="40"/>
      <c r="C44" s="40"/>
      <c r="D44" s="40"/>
      <c r="E44" s="40"/>
      <c r="F44" s="40"/>
      <c r="G44" s="15" t="s">
        <v>121</v>
      </c>
      <c r="H44" s="15">
        <v>2</v>
      </c>
      <c r="I44" s="15" t="s">
        <v>124</v>
      </c>
      <c r="J44" s="15" t="s">
        <v>122</v>
      </c>
      <c r="K44" s="15" t="s">
        <v>123</v>
      </c>
      <c r="L44" s="15" t="s">
        <v>117</v>
      </c>
      <c r="M44" s="15" t="s">
        <v>118</v>
      </c>
    </row>
    <row r="45" spans="1:13" ht="27">
      <c r="A45" s="42">
        <f>MAX(A$2:A44)+1</f>
        <v>7</v>
      </c>
      <c r="B45" s="40" t="s">
        <v>153</v>
      </c>
      <c r="C45" s="40" t="s">
        <v>154</v>
      </c>
      <c r="D45" s="40" t="s">
        <v>155</v>
      </c>
      <c r="E45" s="40" t="s">
        <v>156</v>
      </c>
      <c r="F45" s="41" t="s">
        <v>157</v>
      </c>
      <c r="G45" s="15" t="s">
        <v>130</v>
      </c>
      <c r="H45" s="15">
        <v>2</v>
      </c>
      <c r="I45" s="15" t="s">
        <v>57</v>
      </c>
      <c r="J45" s="15" t="s">
        <v>131</v>
      </c>
      <c r="K45" s="15" t="s">
        <v>34</v>
      </c>
      <c r="L45" s="15" t="s">
        <v>132</v>
      </c>
      <c r="M45" s="15" t="s">
        <v>990</v>
      </c>
    </row>
    <row r="46" spans="1:13" ht="27">
      <c r="A46" s="42"/>
      <c r="B46" s="40"/>
      <c r="C46" s="40"/>
      <c r="D46" s="40"/>
      <c r="E46" s="40"/>
      <c r="F46" s="40"/>
      <c r="G46" s="15" t="s">
        <v>133</v>
      </c>
      <c r="H46" s="15">
        <v>2</v>
      </c>
      <c r="I46" s="15" t="s">
        <v>57</v>
      </c>
      <c r="J46" s="15" t="s">
        <v>131</v>
      </c>
      <c r="K46" s="15" t="s">
        <v>34</v>
      </c>
      <c r="L46" s="15" t="s">
        <v>132</v>
      </c>
      <c r="M46" s="15" t="s">
        <v>990</v>
      </c>
    </row>
    <row r="47" spans="1:13" ht="27">
      <c r="A47" s="42"/>
      <c r="B47" s="40"/>
      <c r="C47" s="40"/>
      <c r="D47" s="40"/>
      <c r="E47" s="40"/>
      <c r="F47" s="40"/>
      <c r="G47" s="15" t="s">
        <v>134</v>
      </c>
      <c r="H47" s="15">
        <v>2</v>
      </c>
      <c r="I47" s="15" t="s">
        <v>57</v>
      </c>
      <c r="J47" s="15" t="s">
        <v>131</v>
      </c>
      <c r="K47" s="15" t="s">
        <v>34</v>
      </c>
      <c r="L47" s="15" t="s">
        <v>132</v>
      </c>
      <c r="M47" s="15" t="s">
        <v>990</v>
      </c>
    </row>
    <row r="48" spans="1:13" ht="27">
      <c r="A48" s="42"/>
      <c r="B48" s="40"/>
      <c r="C48" s="40"/>
      <c r="D48" s="40"/>
      <c r="E48" s="40"/>
      <c r="F48" s="40"/>
      <c r="G48" s="15" t="s">
        <v>135</v>
      </c>
      <c r="H48" s="15">
        <v>2</v>
      </c>
      <c r="I48" s="15" t="s">
        <v>62</v>
      </c>
      <c r="J48" s="15" t="s">
        <v>131</v>
      </c>
      <c r="K48" s="15" t="s">
        <v>31</v>
      </c>
      <c r="L48" s="15" t="s">
        <v>136</v>
      </c>
      <c r="M48" s="15" t="s">
        <v>990</v>
      </c>
    </row>
    <row r="49" spans="1:13">
      <c r="A49" s="42"/>
      <c r="B49" s="40"/>
      <c r="C49" s="40"/>
      <c r="D49" s="40"/>
      <c r="E49" s="40"/>
      <c r="F49" s="40"/>
      <c r="G49" s="23" t="s">
        <v>137</v>
      </c>
      <c r="H49" s="15">
        <v>2</v>
      </c>
      <c r="I49" s="15" t="s">
        <v>62</v>
      </c>
      <c r="J49" s="15" t="s">
        <v>138</v>
      </c>
      <c r="K49" s="15" t="s">
        <v>101</v>
      </c>
      <c r="L49" s="15" t="s">
        <v>136</v>
      </c>
      <c r="M49" s="15" t="s">
        <v>990</v>
      </c>
    </row>
    <row r="50" spans="1:13">
      <c r="A50" s="42"/>
      <c r="B50" s="40"/>
      <c r="C50" s="40"/>
      <c r="D50" s="40"/>
      <c r="E50" s="40"/>
      <c r="F50" s="40"/>
      <c r="G50" s="23" t="s">
        <v>139</v>
      </c>
      <c r="H50" s="15">
        <v>2</v>
      </c>
      <c r="I50" s="15" t="s">
        <v>57</v>
      </c>
      <c r="J50" s="15" t="s">
        <v>138</v>
      </c>
      <c r="K50" s="15" t="s">
        <v>34</v>
      </c>
      <c r="L50" s="15" t="s">
        <v>136</v>
      </c>
      <c r="M50" s="15" t="s">
        <v>990</v>
      </c>
    </row>
    <row r="51" spans="1:13">
      <c r="A51" s="42"/>
      <c r="B51" s="40"/>
      <c r="C51" s="40"/>
      <c r="D51" s="40"/>
      <c r="E51" s="40"/>
      <c r="F51" s="40"/>
      <c r="G51" s="23" t="s">
        <v>140</v>
      </c>
      <c r="H51" s="15">
        <v>2</v>
      </c>
      <c r="I51" s="15" t="s">
        <v>57</v>
      </c>
      <c r="J51" s="15" t="s">
        <v>138</v>
      </c>
      <c r="K51" s="15" t="s">
        <v>34</v>
      </c>
      <c r="L51" s="15" t="s">
        <v>136</v>
      </c>
      <c r="M51" s="15" t="s">
        <v>990</v>
      </c>
    </row>
    <row r="52" spans="1:13">
      <c r="A52" s="42"/>
      <c r="B52" s="40"/>
      <c r="C52" s="40"/>
      <c r="D52" s="40"/>
      <c r="E52" s="40"/>
      <c r="F52" s="40"/>
      <c r="G52" s="23" t="s">
        <v>141</v>
      </c>
      <c r="H52" s="15">
        <v>2</v>
      </c>
      <c r="I52" s="15" t="s">
        <v>62</v>
      </c>
      <c r="J52" s="15" t="s">
        <v>138</v>
      </c>
      <c r="K52" s="15" t="s">
        <v>31</v>
      </c>
      <c r="L52" s="15" t="s">
        <v>136</v>
      </c>
      <c r="M52" s="15" t="s">
        <v>990</v>
      </c>
    </row>
    <row r="53" spans="1:13">
      <c r="A53" s="42"/>
      <c r="B53" s="40"/>
      <c r="C53" s="40"/>
      <c r="D53" s="40"/>
      <c r="E53" s="40"/>
      <c r="F53" s="40"/>
      <c r="G53" s="23" t="s">
        <v>142</v>
      </c>
      <c r="H53" s="15">
        <v>2</v>
      </c>
      <c r="I53" s="15" t="s">
        <v>62</v>
      </c>
      <c r="J53" s="15" t="s">
        <v>138</v>
      </c>
      <c r="K53" s="15" t="s">
        <v>31</v>
      </c>
      <c r="L53" s="15" t="s">
        <v>136</v>
      </c>
      <c r="M53" s="15" t="s">
        <v>990</v>
      </c>
    </row>
    <row r="54" spans="1:13">
      <c r="A54" s="42"/>
      <c r="B54" s="40"/>
      <c r="C54" s="40"/>
      <c r="D54" s="40"/>
      <c r="E54" s="40"/>
      <c r="F54" s="40"/>
      <c r="G54" s="23" t="s">
        <v>143</v>
      </c>
      <c r="H54" s="15">
        <v>2</v>
      </c>
      <c r="I54" s="15" t="s">
        <v>57</v>
      </c>
      <c r="J54" s="15" t="s">
        <v>144</v>
      </c>
      <c r="K54" s="15" t="s">
        <v>59</v>
      </c>
      <c r="L54" s="15" t="s">
        <v>145</v>
      </c>
      <c r="M54" s="15" t="s">
        <v>990</v>
      </c>
    </row>
    <row r="55" spans="1:13" ht="27">
      <c r="A55" s="42"/>
      <c r="B55" s="40"/>
      <c r="C55" s="40"/>
      <c r="D55" s="40"/>
      <c r="E55" s="40"/>
      <c r="F55" s="40"/>
      <c r="G55" s="15" t="s">
        <v>146</v>
      </c>
      <c r="H55" s="15">
        <v>10</v>
      </c>
      <c r="I55" s="15" t="s">
        <v>57</v>
      </c>
      <c r="J55" s="15" t="s">
        <v>131</v>
      </c>
      <c r="K55" s="15" t="s">
        <v>59</v>
      </c>
      <c r="L55" s="15" t="s">
        <v>145</v>
      </c>
      <c r="M55" s="15" t="s">
        <v>990</v>
      </c>
    </row>
    <row r="56" spans="1:13" ht="27">
      <c r="A56" s="42"/>
      <c r="B56" s="40"/>
      <c r="C56" s="40"/>
      <c r="D56" s="40"/>
      <c r="E56" s="40"/>
      <c r="F56" s="40"/>
      <c r="G56" s="15" t="s">
        <v>147</v>
      </c>
      <c r="H56" s="15">
        <v>5</v>
      </c>
      <c r="I56" s="15" t="s">
        <v>57</v>
      </c>
      <c r="J56" s="15" t="s">
        <v>148</v>
      </c>
      <c r="K56" s="15" t="s">
        <v>59</v>
      </c>
      <c r="L56" s="15" t="s">
        <v>83</v>
      </c>
      <c r="M56" s="15" t="s">
        <v>990</v>
      </c>
    </row>
    <row r="57" spans="1:13">
      <c r="A57" s="42"/>
      <c r="B57" s="40"/>
      <c r="C57" s="40"/>
      <c r="D57" s="40"/>
      <c r="E57" s="40"/>
      <c r="F57" s="40"/>
      <c r="G57" s="15" t="s">
        <v>149</v>
      </c>
      <c r="H57" s="15">
        <v>5</v>
      </c>
      <c r="I57" s="15" t="s">
        <v>62</v>
      </c>
      <c r="J57" s="15" t="s">
        <v>59</v>
      </c>
      <c r="K57" s="15" t="s">
        <v>59</v>
      </c>
      <c r="L57" s="15" t="s">
        <v>145</v>
      </c>
      <c r="M57" s="15" t="s">
        <v>990</v>
      </c>
    </row>
    <row r="58" spans="1:13">
      <c r="A58" s="42"/>
      <c r="B58" s="40"/>
      <c r="C58" s="40"/>
      <c r="D58" s="40"/>
      <c r="E58" s="40"/>
      <c r="F58" s="40"/>
      <c r="G58" s="23" t="s">
        <v>150</v>
      </c>
      <c r="H58" s="15">
        <v>20</v>
      </c>
      <c r="I58" s="15" t="s">
        <v>62</v>
      </c>
      <c r="J58" s="15" t="s">
        <v>59</v>
      </c>
      <c r="K58" s="15" t="s">
        <v>59</v>
      </c>
      <c r="L58" s="15" t="s">
        <v>145</v>
      </c>
      <c r="M58" s="15" t="s">
        <v>990</v>
      </c>
    </row>
    <row r="59" spans="1:13">
      <c r="A59" s="42"/>
      <c r="B59" s="40"/>
      <c r="C59" s="40"/>
      <c r="D59" s="40"/>
      <c r="E59" s="40"/>
      <c r="F59" s="40"/>
      <c r="G59" s="23" t="s">
        <v>151</v>
      </c>
      <c r="H59" s="15">
        <v>20</v>
      </c>
      <c r="I59" s="15" t="s">
        <v>65</v>
      </c>
      <c r="J59" s="15" t="s">
        <v>59</v>
      </c>
      <c r="K59" s="15" t="s">
        <v>59</v>
      </c>
      <c r="L59" s="15" t="s">
        <v>145</v>
      </c>
      <c r="M59" s="15" t="s">
        <v>990</v>
      </c>
    </row>
    <row r="60" spans="1:13">
      <c r="A60" s="42"/>
      <c r="B60" s="40"/>
      <c r="C60" s="40"/>
      <c r="D60" s="40"/>
      <c r="E60" s="40"/>
      <c r="F60" s="40"/>
      <c r="G60" s="23" t="s">
        <v>152</v>
      </c>
      <c r="H60" s="15">
        <v>100</v>
      </c>
      <c r="I60" s="15" t="s">
        <v>65</v>
      </c>
      <c r="J60" s="15" t="s">
        <v>59</v>
      </c>
      <c r="K60" s="15" t="s">
        <v>59</v>
      </c>
      <c r="L60" s="15" t="s">
        <v>136</v>
      </c>
      <c r="M60" s="15" t="s">
        <v>990</v>
      </c>
    </row>
    <row r="61" spans="1:13">
      <c r="A61" s="42">
        <f>MAX(A$2:A60)+1</f>
        <v>8</v>
      </c>
      <c r="B61" s="40" t="s">
        <v>167</v>
      </c>
      <c r="C61" s="40" t="s">
        <v>169</v>
      </c>
      <c r="D61" s="40" t="s">
        <v>168</v>
      </c>
      <c r="E61" s="40" t="s">
        <v>170</v>
      </c>
      <c r="F61" s="41" t="s">
        <v>171</v>
      </c>
      <c r="G61" s="15" t="s">
        <v>158</v>
      </c>
      <c r="H61" s="15">
        <v>5</v>
      </c>
      <c r="I61" s="15" t="s">
        <v>159</v>
      </c>
      <c r="J61" s="15" t="s">
        <v>160</v>
      </c>
      <c r="K61" s="15" t="s">
        <v>161</v>
      </c>
      <c r="L61" s="15" t="s">
        <v>162</v>
      </c>
      <c r="M61" s="15" t="s">
        <v>993</v>
      </c>
    </row>
    <row r="62" spans="1:13" ht="40.5">
      <c r="A62" s="42"/>
      <c r="B62" s="40"/>
      <c r="C62" s="40"/>
      <c r="D62" s="40"/>
      <c r="E62" s="40"/>
      <c r="F62" s="40"/>
      <c r="G62" s="15" t="s">
        <v>163</v>
      </c>
      <c r="H62" s="15">
        <v>5</v>
      </c>
      <c r="I62" s="15" t="s">
        <v>57</v>
      </c>
      <c r="J62" s="15" t="s">
        <v>164</v>
      </c>
      <c r="K62" s="15" t="s">
        <v>165</v>
      </c>
      <c r="L62" s="15" t="s">
        <v>166</v>
      </c>
      <c r="M62" s="15" t="s">
        <v>993</v>
      </c>
    </row>
    <row r="63" spans="1:13">
      <c r="A63" s="42">
        <f>MAX(A$2:A62)+1</f>
        <v>9</v>
      </c>
      <c r="B63" s="40" t="s">
        <v>180</v>
      </c>
      <c r="C63" s="40" t="s">
        <v>1002</v>
      </c>
      <c r="D63" s="40" t="s">
        <v>181</v>
      </c>
      <c r="E63" s="42" t="s">
        <v>182</v>
      </c>
      <c r="F63" s="42">
        <v>13868607521</v>
      </c>
      <c r="G63" s="40" t="s">
        <v>172</v>
      </c>
      <c r="H63" s="40">
        <v>1</v>
      </c>
      <c r="I63" s="40" t="s">
        <v>57</v>
      </c>
      <c r="J63" s="40" t="s">
        <v>19</v>
      </c>
      <c r="K63" s="40" t="s">
        <v>101</v>
      </c>
      <c r="L63" s="40" t="s">
        <v>173</v>
      </c>
      <c r="M63" s="40" t="s">
        <v>992</v>
      </c>
    </row>
    <row r="64" spans="1:13">
      <c r="A64" s="42"/>
      <c r="B64" s="40"/>
      <c r="C64" s="42"/>
      <c r="D64" s="40"/>
      <c r="E64" s="42"/>
      <c r="F64" s="42"/>
      <c r="G64" s="40"/>
      <c r="H64" s="40"/>
      <c r="I64" s="40"/>
      <c r="J64" s="40"/>
      <c r="K64" s="40"/>
      <c r="L64" s="40"/>
      <c r="M64" s="40"/>
    </row>
    <row r="65" spans="1:13">
      <c r="A65" s="42"/>
      <c r="B65" s="40"/>
      <c r="C65" s="42"/>
      <c r="D65" s="40"/>
      <c r="E65" s="42"/>
      <c r="F65" s="42"/>
      <c r="G65" s="40" t="s">
        <v>99</v>
      </c>
      <c r="H65" s="40">
        <v>1</v>
      </c>
      <c r="I65" s="40" t="s">
        <v>57</v>
      </c>
      <c r="J65" s="40" t="s">
        <v>19</v>
      </c>
      <c r="K65" s="40" t="s">
        <v>101</v>
      </c>
      <c r="L65" s="40" t="s">
        <v>174</v>
      </c>
      <c r="M65" s="40" t="s">
        <v>992</v>
      </c>
    </row>
    <row r="66" spans="1:13">
      <c r="A66" s="42"/>
      <c r="B66" s="40"/>
      <c r="C66" s="42"/>
      <c r="D66" s="40"/>
      <c r="E66" s="42"/>
      <c r="F66" s="42"/>
      <c r="G66" s="40"/>
      <c r="H66" s="40"/>
      <c r="I66" s="40"/>
      <c r="J66" s="40"/>
      <c r="K66" s="40"/>
      <c r="L66" s="40"/>
      <c r="M66" s="40"/>
    </row>
    <row r="67" spans="1:13">
      <c r="A67" s="42"/>
      <c r="B67" s="40"/>
      <c r="C67" s="42"/>
      <c r="D67" s="40"/>
      <c r="E67" s="42"/>
      <c r="F67" s="42"/>
      <c r="G67" s="40" t="s">
        <v>175</v>
      </c>
      <c r="H67" s="40">
        <v>2</v>
      </c>
      <c r="I67" s="40" t="s">
        <v>57</v>
      </c>
      <c r="J67" s="40" t="s">
        <v>19</v>
      </c>
      <c r="K67" s="40" t="s">
        <v>59</v>
      </c>
      <c r="L67" s="40">
        <v>3000</v>
      </c>
      <c r="M67" s="40" t="s">
        <v>992</v>
      </c>
    </row>
    <row r="68" spans="1:13">
      <c r="A68" s="42"/>
      <c r="B68" s="40"/>
      <c r="C68" s="42"/>
      <c r="D68" s="40"/>
      <c r="E68" s="42"/>
      <c r="F68" s="42"/>
      <c r="G68" s="40"/>
      <c r="H68" s="40"/>
      <c r="I68" s="40"/>
      <c r="J68" s="40"/>
      <c r="K68" s="40"/>
      <c r="L68" s="40"/>
      <c r="M68" s="40"/>
    </row>
    <row r="69" spans="1:13">
      <c r="A69" s="42"/>
      <c r="B69" s="40"/>
      <c r="C69" s="42"/>
      <c r="D69" s="40"/>
      <c r="E69" s="42"/>
      <c r="F69" s="42"/>
      <c r="G69" s="15" t="s">
        <v>176</v>
      </c>
      <c r="H69" s="15">
        <v>1</v>
      </c>
      <c r="I69" s="15" t="s">
        <v>57</v>
      </c>
      <c r="J69" s="15" t="s">
        <v>19</v>
      </c>
      <c r="K69" s="15" t="s">
        <v>34</v>
      </c>
      <c r="L69" s="15" t="s">
        <v>37</v>
      </c>
      <c r="M69" s="15" t="s">
        <v>992</v>
      </c>
    </row>
    <row r="70" spans="1:13">
      <c r="A70" s="42"/>
      <c r="B70" s="40"/>
      <c r="C70" s="42"/>
      <c r="D70" s="40"/>
      <c r="E70" s="42"/>
      <c r="F70" s="42"/>
      <c r="G70" s="15" t="s">
        <v>177</v>
      </c>
      <c r="H70" s="15">
        <v>1</v>
      </c>
      <c r="I70" s="15" t="s">
        <v>57</v>
      </c>
      <c r="J70" s="15" t="s">
        <v>19</v>
      </c>
      <c r="K70" s="15" t="s">
        <v>101</v>
      </c>
      <c r="L70" s="15" t="s">
        <v>173</v>
      </c>
      <c r="M70" s="15" t="s">
        <v>992</v>
      </c>
    </row>
    <row r="71" spans="1:13" ht="27">
      <c r="A71" s="42"/>
      <c r="B71" s="40"/>
      <c r="C71" s="42"/>
      <c r="D71" s="40"/>
      <c r="E71" s="42"/>
      <c r="F71" s="42"/>
      <c r="G71" s="15" t="s">
        <v>178</v>
      </c>
      <c r="H71" s="15">
        <v>10</v>
      </c>
      <c r="I71" s="15" t="s">
        <v>19</v>
      </c>
      <c r="J71" s="15" t="s">
        <v>19</v>
      </c>
      <c r="K71" s="15" t="s">
        <v>59</v>
      </c>
      <c r="L71" s="15" t="s">
        <v>179</v>
      </c>
      <c r="M71" s="15" t="s">
        <v>992</v>
      </c>
    </row>
    <row r="72" spans="1:13" ht="40.5">
      <c r="A72" s="42">
        <f>MAX(A$2:A71)+1</f>
        <v>10</v>
      </c>
      <c r="B72" s="40" t="s">
        <v>198</v>
      </c>
      <c r="C72" s="40" t="s">
        <v>200</v>
      </c>
      <c r="D72" s="40" t="s">
        <v>199</v>
      </c>
      <c r="E72" s="40" t="s">
        <v>201</v>
      </c>
      <c r="F72" s="41" t="s">
        <v>202</v>
      </c>
      <c r="G72" s="23" t="s">
        <v>183</v>
      </c>
      <c r="H72" s="15">
        <v>1</v>
      </c>
      <c r="I72" s="15" t="s">
        <v>50</v>
      </c>
      <c r="J72" s="15" t="s">
        <v>184</v>
      </c>
      <c r="K72" s="15" t="s">
        <v>34</v>
      </c>
      <c r="L72" s="23" t="s">
        <v>185</v>
      </c>
      <c r="M72" s="15" t="s">
        <v>991</v>
      </c>
    </row>
    <row r="73" spans="1:13" ht="40.5">
      <c r="A73" s="42"/>
      <c r="B73" s="40"/>
      <c r="C73" s="40"/>
      <c r="D73" s="40"/>
      <c r="E73" s="40"/>
      <c r="F73" s="40"/>
      <c r="G73" s="23" t="s">
        <v>143</v>
      </c>
      <c r="H73" s="15">
        <v>1</v>
      </c>
      <c r="I73" s="15" t="s">
        <v>57</v>
      </c>
      <c r="J73" s="15" t="s">
        <v>186</v>
      </c>
      <c r="K73" s="15" t="s">
        <v>101</v>
      </c>
      <c r="L73" s="23" t="s">
        <v>174</v>
      </c>
      <c r="M73" s="15" t="s">
        <v>991</v>
      </c>
    </row>
    <row r="74" spans="1:13" ht="40.5">
      <c r="A74" s="42"/>
      <c r="B74" s="40"/>
      <c r="C74" s="40"/>
      <c r="D74" s="40"/>
      <c r="E74" s="40"/>
      <c r="F74" s="40"/>
      <c r="G74" s="23" t="s">
        <v>176</v>
      </c>
      <c r="H74" s="15">
        <v>1</v>
      </c>
      <c r="I74" s="15" t="s">
        <v>57</v>
      </c>
      <c r="J74" s="15" t="s">
        <v>186</v>
      </c>
      <c r="K74" s="15" t="s">
        <v>34</v>
      </c>
      <c r="L74" s="23" t="s">
        <v>37</v>
      </c>
      <c r="M74" s="15" t="s">
        <v>991</v>
      </c>
    </row>
    <row r="75" spans="1:13" ht="40.5">
      <c r="A75" s="42"/>
      <c r="B75" s="40"/>
      <c r="C75" s="40"/>
      <c r="D75" s="40"/>
      <c r="E75" s="40"/>
      <c r="F75" s="40"/>
      <c r="G75" s="23" t="s">
        <v>187</v>
      </c>
      <c r="H75" s="15">
        <v>1</v>
      </c>
      <c r="I75" s="15" t="s">
        <v>57</v>
      </c>
      <c r="J75" s="15" t="s">
        <v>186</v>
      </c>
      <c r="K75" s="15" t="s">
        <v>101</v>
      </c>
      <c r="L75" s="23" t="s">
        <v>188</v>
      </c>
      <c r="M75" s="15" t="s">
        <v>991</v>
      </c>
    </row>
    <row r="76" spans="1:13">
      <c r="A76" s="42"/>
      <c r="B76" s="40"/>
      <c r="C76" s="40"/>
      <c r="D76" s="40"/>
      <c r="E76" s="40"/>
      <c r="F76" s="40"/>
      <c r="G76" s="23" t="s">
        <v>189</v>
      </c>
      <c r="H76" s="15">
        <v>1</v>
      </c>
      <c r="I76" s="15" t="s">
        <v>57</v>
      </c>
      <c r="J76" s="15" t="s">
        <v>19</v>
      </c>
      <c r="K76" s="15" t="s">
        <v>101</v>
      </c>
      <c r="L76" s="23" t="s">
        <v>188</v>
      </c>
      <c r="M76" s="15" t="s">
        <v>991</v>
      </c>
    </row>
    <row r="77" spans="1:13">
      <c r="A77" s="42"/>
      <c r="B77" s="40"/>
      <c r="C77" s="40"/>
      <c r="D77" s="40"/>
      <c r="E77" s="40"/>
      <c r="F77" s="40"/>
      <c r="G77" s="23" t="s">
        <v>40</v>
      </c>
      <c r="H77" s="15">
        <v>6</v>
      </c>
      <c r="I77" s="15" t="s">
        <v>115</v>
      </c>
      <c r="J77" s="15" t="s">
        <v>19</v>
      </c>
      <c r="K77" s="15" t="s">
        <v>31</v>
      </c>
      <c r="L77" s="23" t="s">
        <v>190</v>
      </c>
      <c r="M77" s="15" t="s">
        <v>991</v>
      </c>
    </row>
    <row r="78" spans="1:13">
      <c r="A78" s="42"/>
      <c r="B78" s="40"/>
      <c r="C78" s="40"/>
      <c r="D78" s="40"/>
      <c r="E78" s="40"/>
      <c r="F78" s="40"/>
      <c r="G78" s="23" t="s">
        <v>191</v>
      </c>
      <c r="H78" s="15">
        <v>5</v>
      </c>
      <c r="I78" s="15" t="s">
        <v>115</v>
      </c>
      <c r="J78" s="15" t="s">
        <v>19</v>
      </c>
      <c r="K78" s="15" t="s">
        <v>31</v>
      </c>
      <c r="L78" s="23" t="s">
        <v>188</v>
      </c>
      <c r="M78" s="15" t="s">
        <v>991</v>
      </c>
    </row>
    <row r="79" spans="1:13" ht="54">
      <c r="A79" s="42"/>
      <c r="B79" s="40"/>
      <c r="C79" s="40"/>
      <c r="D79" s="40"/>
      <c r="E79" s="40"/>
      <c r="F79" s="40"/>
      <c r="G79" s="23" t="s">
        <v>192</v>
      </c>
      <c r="H79" s="15">
        <v>5</v>
      </c>
      <c r="I79" s="15" t="s">
        <v>193</v>
      </c>
      <c r="J79" s="15" t="s">
        <v>19</v>
      </c>
      <c r="K79" s="15" t="s">
        <v>34</v>
      </c>
      <c r="L79" s="4" t="s">
        <v>194</v>
      </c>
      <c r="M79" s="15" t="s">
        <v>991</v>
      </c>
    </row>
    <row r="80" spans="1:13">
      <c r="A80" s="42"/>
      <c r="B80" s="40"/>
      <c r="C80" s="40"/>
      <c r="D80" s="40"/>
      <c r="E80" s="40"/>
      <c r="F80" s="40"/>
      <c r="G80" s="23" t="s">
        <v>195</v>
      </c>
      <c r="H80" s="15">
        <v>2</v>
      </c>
      <c r="I80" s="15" t="s">
        <v>193</v>
      </c>
      <c r="J80" s="15" t="s">
        <v>19</v>
      </c>
      <c r="K80" s="15" t="s">
        <v>34</v>
      </c>
      <c r="L80" s="23" t="s">
        <v>173</v>
      </c>
      <c r="M80" s="15" t="s">
        <v>991</v>
      </c>
    </row>
    <row r="81" spans="1:13" ht="54">
      <c r="A81" s="42"/>
      <c r="B81" s="40"/>
      <c r="C81" s="40"/>
      <c r="D81" s="40"/>
      <c r="E81" s="40"/>
      <c r="F81" s="40"/>
      <c r="G81" s="23" t="s">
        <v>196</v>
      </c>
      <c r="H81" s="15">
        <v>80</v>
      </c>
      <c r="I81" s="15" t="s">
        <v>19</v>
      </c>
      <c r="J81" s="15" t="s">
        <v>19</v>
      </c>
      <c r="K81" s="15" t="s">
        <v>59</v>
      </c>
      <c r="L81" s="23" t="s">
        <v>197</v>
      </c>
      <c r="M81" s="15" t="s">
        <v>991</v>
      </c>
    </row>
    <row r="82" spans="1:13" ht="54">
      <c r="A82" s="42">
        <f>MAX(A$2:A81)+1</f>
        <v>11</v>
      </c>
      <c r="B82" s="40" t="s">
        <v>223</v>
      </c>
      <c r="C82" s="40" t="s">
        <v>227</v>
      </c>
      <c r="D82" s="40" t="s">
        <v>224</v>
      </c>
      <c r="E82" s="42" t="s">
        <v>225</v>
      </c>
      <c r="F82" s="43" t="s">
        <v>226</v>
      </c>
      <c r="G82" s="15" t="s">
        <v>203</v>
      </c>
      <c r="H82" s="15">
        <v>1</v>
      </c>
      <c r="I82" s="15" t="s">
        <v>29</v>
      </c>
      <c r="J82" s="15" t="s">
        <v>204</v>
      </c>
      <c r="K82" s="15" t="s">
        <v>205</v>
      </c>
      <c r="L82" s="15" t="s">
        <v>206</v>
      </c>
      <c r="M82" s="15" t="s">
        <v>991</v>
      </c>
    </row>
    <row r="83" spans="1:13" ht="67.5">
      <c r="A83" s="42"/>
      <c r="B83" s="40"/>
      <c r="C83" s="42"/>
      <c r="D83" s="40"/>
      <c r="E83" s="42"/>
      <c r="F83" s="42"/>
      <c r="G83" s="15" t="s">
        <v>207</v>
      </c>
      <c r="H83" s="15">
        <v>1</v>
      </c>
      <c r="I83" s="15" t="s">
        <v>208</v>
      </c>
      <c r="J83" s="15" t="s">
        <v>209</v>
      </c>
      <c r="K83" s="15" t="s">
        <v>205</v>
      </c>
      <c r="L83" s="15" t="s">
        <v>206</v>
      </c>
      <c r="M83" s="15" t="s">
        <v>991</v>
      </c>
    </row>
    <row r="84" spans="1:13" ht="54">
      <c r="A84" s="42"/>
      <c r="B84" s="40"/>
      <c r="C84" s="42"/>
      <c r="D84" s="40"/>
      <c r="E84" s="42"/>
      <c r="F84" s="42"/>
      <c r="G84" s="15" t="s">
        <v>210</v>
      </c>
      <c r="H84" s="15">
        <v>3</v>
      </c>
      <c r="I84" s="15" t="s">
        <v>29</v>
      </c>
      <c r="J84" s="15" t="s">
        <v>204</v>
      </c>
      <c r="K84" s="15" t="s">
        <v>211</v>
      </c>
      <c r="L84" s="15" t="s">
        <v>212</v>
      </c>
      <c r="M84" s="15" t="s">
        <v>991</v>
      </c>
    </row>
    <row r="85" spans="1:13" ht="54">
      <c r="A85" s="42"/>
      <c r="B85" s="40"/>
      <c r="C85" s="42"/>
      <c r="D85" s="40"/>
      <c r="E85" s="42"/>
      <c r="F85" s="42"/>
      <c r="G85" s="15" t="s">
        <v>213</v>
      </c>
      <c r="H85" s="15">
        <v>2</v>
      </c>
      <c r="I85" s="15" t="s">
        <v>208</v>
      </c>
      <c r="J85" s="15" t="s">
        <v>214</v>
      </c>
      <c r="K85" s="15" t="s">
        <v>211</v>
      </c>
      <c r="L85" s="15" t="s">
        <v>212</v>
      </c>
      <c r="M85" s="15" t="s">
        <v>991</v>
      </c>
    </row>
    <row r="86" spans="1:13" ht="67.5">
      <c r="A86" s="42"/>
      <c r="B86" s="40"/>
      <c r="C86" s="42"/>
      <c r="D86" s="40"/>
      <c r="E86" s="42"/>
      <c r="F86" s="42"/>
      <c r="G86" s="15" t="s">
        <v>215</v>
      </c>
      <c r="H86" s="15">
        <v>3</v>
      </c>
      <c r="I86" s="15" t="s">
        <v>29</v>
      </c>
      <c r="J86" s="15" t="s">
        <v>209</v>
      </c>
      <c r="K86" s="15" t="s">
        <v>216</v>
      </c>
      <c r="L86" s="15" t="s">
        <v>217</v>
      </c>
      <c r="M86" s="15" t="s">
        <v>991</v>
      </c>
    </row>
    <row r="87" spans="1:13" ht="40.5">
      <c r="A87" s="42"/>
      <c r="B87" s="40"/>
      <c r="C87" s="42"/>
      <c r="D87" s="40"/>
      <c r="E87" s="42"/>
      <c r="F87" s="42"/>
      <c r="G87" s="15" t="s">
        <v>218</v>
      </c>
      <c r="H87" s="15">
        <v>1</v>
      </c>
      <c r="I87" s="15" t="s">
        <v>29</v>
      </c>
      <c r="J87" s="15" t="s">
        <v>19</v>
      </c>
      <c r="K87" s="15" t="s">
        <v>216</v>
      </c>
      <c r="L87" s="15" t="s">
        <v>219</v>
      </c>
      <c r="M87" s="15" t="s">
        <v>991</v>
      </c>
    </row>
    <row r="88" spans="1:13">
      <c r="A88" s="42"/>
      <c r="B88" s="40"/>
      <c r="C88" s="42"/>
      <c r="D88" s="40"/>
      <c r="E88" s="42"/>
      <c r="F88" s="42"/>
      <c r="G88" s="15" t="s">
        <v>220</v>
      </c>
      <c r="H88" s="15">
        <v>3</v>
      </c>
      <c r="I88" s="15" t="s">
        <v>29</v>
      </c>
      <c r="J88" s="15" t="s">
        <v>19</v>
      </c>
      <c r="K88" s="15" t="s">
        <v>221</v>
      </c>
      <c r="L88" s="15" t="s">
        <v>222</v>
      </c>
      <c r="M88" s="15" t="s">
        <v>991</v>
      </c>
    </row>
    <row r="89" spans="1:13">
      <c r="A89" s="42">
        <f>MAX(A$2:A88)+1</f>
        <v>12</v>
      </c>
      <c r="B89" s="40" t="s">
        <v>235</v>
      </c>
      <c r="C89" s="40" t="s">
        <v>236</v>
      </c>
      <c r="D89" s="40" t="s">
        <v>237</v>
      </c>
      <c r="E89" s="40" t="s">
        <v>238</v>
      </c>
      <c r="F89" s="41" t="s">
        <v>239</v>
      </c>
      <c r="G89" s="15" t="s">
        <v>150</v>
      </c>
      <c r="H89" s="15">
        <v>20</v>
      </c>
      <c r="I89" s="15" t="s">
        <v>57</v>
      </c>
      <c r="J89" s="15" t="s">
        <v>59</v>
      </c>
      <c r="K89" s="15" t="s">
        <v>59</v>
      </c>
      <c r="L89" s="15" t="s">
        <v>162</v>
      </c>
      <c r="M89" s="15" t="s">
        <v>992</v>
      </c>
    </row>
    <row r="90" spans="1:13">
      <c r="A90" s="42"/>
      <c r="B90" s="40"/>
      <c r="C90" s="40"/>
      <c r="D90" s="40"/>
      <c r="E90" s="40"/>
      <c r="F90" s="40"/>
      <c r="G90" s="15" t="s">
        <v>228</v>
      </c>
      <c r="H90" s="15">
        <v>3</v>
      </c>
      <c r="I90" s="15" t="s">
        <v>50</v>
      </c>
      <c r="J90" s="15" t="s">
        <v>229</v>
      </c>
      <c r="K90" s="15" t="s">
        <v>59</v>
      </c>
      <c r="L90" s="15" t="s">
        <v>37</v>
      </c>
      <c r="M90" s="15" t="s">
        <v>992</v>
      </c>
    </row>
    <row r="91" spans="1:13">
      <c r="A91" s="42"/>
      <c r="B91" s="40"/>
      <c r="C91" s="40"/>
      <c r="D91" s="40"/>
      <c r="E91" s="40"/>
      <c r="F91" s="40"/>
      <c r="G91" s="15" t="s">
        <v>175</v>
      </c>
      <c r="H91" s="15">
        <v>7</v>
      </c>
      <c r="I91" s="15" t="s">
        <v>57</v>
      </c>
      <c r="J91" s="15" t="s">
        <v>59</v>
      </c>
      <c r="K91" s="15" t="s">
        <v>59</v>
      </c>
      <c r="L91" s="15" t="s">
        <v>162</v>
      </c>
      <c r="M91" s="15" t="s">
        <v>992</v>
      </c>
    </row>
    <row r="92" spans="1:13">
      <c r="A92" s="42"/>
      <c r="B92" s="40"/>
      <c r="C92" s="40"/>
      <c r="D92" s="40"/>
      <c r="E92" s="40"/>
      <c r="F92" s="40"/>
      <c r="G92" s="15" t="s">
        <v>230</v>
      </c>
      <c r="H92" s="15">
        <v>3</v>
      </c>
      <c r="I92" s="15" t="s">
        <v>57</v>
      </c>
      <c r="J92" s="15" t="s">
        <v>59</v>
      </c>
      <c r="K92" s="15" t="s">
        <v>59</v>
      </c>
      <c r="L92" s="15" t="s">
        <v>162</v>
      </c>
      <c r="M92" s="15" t="s">
        <v>992</v>
      </c>
    </row>
    <row r="93" spans="1:13">
      <c r="A93" s="42"/>
      <c r="B93" s="40"/>
      <c r="C93" s="40"/>
      <c r="D93" s="40"/>
      <c r="E93" s="40"/>
      <c r="F93" s="40"/>
      <c r="G93" s="15" t="s">
        <v>40</v>
      </c>
      <c r="H93" s="15">
        <v>6</v>
      </c>
      <c r="I93" s="15" t="s">
        <v>59</v>
      </c>
      <c r="J93" s="15" t="s">
        <v>59</v>
      </c>
      <c r="K93" s="15" t="s">
        <v>231</v>
      </c>
      <c r="L93" s="15" t="s">
        <v>136</v>
      </c>
      <c r="M93" s="15" t="s">
        <v>992</v>
      </c>
    </row>
    <row r="94" spans="1:13">
      <c r="A94" s="42"/>
      <c r="B94" s="40"/>
      <c r="C94" s="40"/>
      <c r="D94" s="40"/>
      <c r="E94" s="40"/>
      <c r="F94" s="40"/>
      <c r="G94" s="15" t="s">
        <v>67</v>
      </c>
      <c r="H94" s="15">
        <v>15</v>
      </c>
      <c r="I94" s="15" t="s">
        <v>59</v>
      </c>
      <c r="J94" s="15" t="s">
        <v>59</v>
      </c>
      <c r="K94" s="15" t="s">
        <v>123</v>
      </c>
      <c r="L94" s="15" t="s">
        <v>136</v>
      </c>
      <c r="M94" s="15" t="s">
        <v>992</v>
      </c>
    </row>
    <row r="95" spans="1:13">
      <c r="A95" s="42"/>
      <c r="B95" s="40"/>
      <c r="C95" s="40"/>
      <c r="D95" s="40"/>
      <c r="E95" s="40"/>
      <c r="F95" s="40"/>
      <c r="G95" s="15" t="s">
        <v>232</v>
      </c>
      <c r="H95" s="15">
        <v>7</v>
      </c>
      <c r="I95" s="15" t="s">
        <v>59</v>
      </c>
      <c r="J95" s="15" t="s">
        <v>59</v>
      </c>
      <c r="K95" s="15" t="s">
        <v>123</v>
      </c>
      <c r="L95" s="15" t="s">
        <v>233</v>
      </c>
      <c r="M95" s="15" t="s">
        <v>992</v>
      </c>
    </row>
    <row r="96" spans="1:13">
      <c r="A96" s="42"/>
      <c r="B96" s="40"/>
      <c r="C96" s="40"/>
      <c r="D96" s="40"/>
      <c r="E96" s="40"/>
      <c r="F96" s="40"/>
      <c r="G96" s="15" t="s">
        <v>234</v>
      </c>
      <c r="H96" s="15">
        <v>13</v>
      </c>
      <c r="I96" s="15" t="s">
        <v>59</v>
      </c>
      <c r="J96" s="15" t="s">
        <v>59</v>
      </c>
      <c r="K96" s="15" t="s">
        <v>123</v>
      </c>
      <c r="L96" s="15" t="s">
        <v>233</v>
      </c>
      <c r="M96" s="15" t="s">
        <v>992</v>
      </c>
    </row>
    <row r="97" spans="1:13" ht="27">
      <c r="A97" s="42">
        <f>MAX(A$2:A96)+1</f>
        <v>13</v>
      </c>
      <c r="B97" s="40" t="s">
        <v>270</v>
      </c>
      <c r="C97" s="40" t="s">
        <v>271</v>
      </c>
      <c r="D97" s="40" t="s">
        <v>272</v>
      </c>
      <c r="E97" s="40" t="s">
        <v>273</v>
      </c>
      <c r="F97" s="41" t="s">
        <v>274</v>
      </c>
      <c r="G97" s="15" t="s">
        <v>240</v>
      </c>
      <c r="H97" s="15">
        <v>5</v>
      </c>
      <c r="I97" s="15" t="s">
        <v>241</v>
      </c>
      <c r="J97" s="15" t="s">
        <v>59</v>
      </c>
      <c r="K97" s="15" t="s">
        <v>59</v>
      </c>
      <c r="L97" s="15" t="s">
        <v>242</v>
      </c>
      <c r="M97" s="15" t="s">
        <v>999</v>
      </c>
    </row>
    <row r="98" spans="1:13" ht="27">
      <c r="A98" s="42"/>
      <c r="B98" s="40"/>
      <c r="C98" s="40"/>
      <c r="D98" s="40"/>
      <c r="E98" s="40"/>
      <c r="F98" s="40"/>
      <c r="G98" s="15" t="s">
        <v>243</v>
      </c>
      <c r="H98" s="15">
        <v>5</v>
      </c>
      <c r="I98" s="15" t="s">
        <v>241</v>
      </c>
      <c r="J98" s="15" t="s">
        <v>244</v>
      </c>
      <c r="K98" s="15" t="s">
        <v>34</v>
      </c>
      <c r="L98" s="15" t="s">
        <v>245</v>
      </c>
      <c r="M98" s="15" t="s">
        <v>999</v>
      </c>
    </row>
    <row r="99" spans="1:13" ht="27">
      <c r="A99" s="42"/>
      <c r="B99" s="40"/>
      <c r="C99" s="40"/>
      <c r="D99" s="40"/>
      <c r="E99" s="40"/>
      <c r="F99" s="40"/>
      <c r="G99" s="15" t="s">
        <v>246</v>
      </c>
      <c r="H99" s="15">
        <v>5</v>
      </c>
      <c r="I99" s="15" t="s">
        <v>247</v>
      </c>
      <c r="J99" s="15" t="s">
        <v>244</v>
      </c>
      <c r="K99" s="15" t="s">
        <v>34</v>
      </c>
      <c r="L99" s="15" t="s">
        <v>35</v>
      </c>
      <c r="M99" s="15" t="s">
        <v>999</v>
      </c>
    </row>
    <row r="100" spans="1:13" ht="27">
      <c r="A100" s="42"/>
      <c r="B100" s="40"/>
      <c r="C100" s="40"/>
      <c r="D100" s="40"/>
      <c r="E100" s="40"/>
      <c r="F100" s="40"/>
      <c r="G100" s="15" t="s">
        <v>195</v>
      </c>
      <c r="H100" s="15">
        <v>5</v>
      </c>
      <c r="I100" s="15" t="s">
        <v>247</v>
      </c>
      <c r="J100" s="15" t="s">
        <v>244</v>
      </c>
      <c r="K100" s="15" t="s">
        <v>101</v>
      </c>
      <c r="L100" s="15" t="s">
        <v>35</v>
      </c>
      <c r="M100" s="15" t="s">
        <v>999</v>
      </c>
    </row>
    <row r="101" spans="1:13" ht="27">
      <c r="A101" s="42"/>
      <c r="B101" s="40"/>
      <c r="C101" s="40"/>
      <c r="D101" s="40"/>
      <c r="E101" s="40"/>
      <c r="F101" s="40"/>
      <c r="G101" s="15" t="s">
        <v>248</v>
      </c>
      <c r="H101" s="15">
        <v>5</v>
      </c>
      <c r="I101" s="15" t="s">
        <v>247</v>
      </c>
      <c r="J101" s="15" t="s">
        <v>244</v>
      </c>
      <c r="K101" s="15" t="s">
        <v>101</v>
      </c>
      <c r="L101" s="15" t="s">
        <v>35</v>
      </c>
      <c r="M101" s="15" t="s">
        <v>999</v>
      </c>
    </row>
    <row r="102" spans="1:13" ht="40.5">
      <c r="A102" s="42"/>
      <c r="B102" s="40"/>
      <c r="C102" s="40"/>
      <c r="D102" s="40"/>
      <c r="E102" s="40"/>
      <c r="F102" s="40"/>
      <c r="G102" s="15" t="s">
        <v>249</v>
      </c>
      <c r="H102" s="15">
        <v>5</v>
      </c>
      <c r="I102" s="15" t="s">
        <v>241</v>
      </c>
      <c r="J102" s="15" t="s">
        <v>250</v>
      </c>
      <c r="K102" s="15" t="s">
        <v>59</v>
      </c>
      <c r="L102" s="15" t="s">
        <v>136</v>
      </c>
      <c r="M102" s="15" t="s">
        <v>999</v>
      </c>
    </row>
    <row r="103" spans="1:13" ht="54">
      <c r="A103" s="42"/>
      <c r="B103" s="40"/>
      <c r="C103" s="40"/>
      <c r="D103" s="40"/>
      <c r="E103" s="40"/>
      <c r="F103" s="40"/>
      <c r="G103" s="15" t="s">
        <v>251</v>
      </c>
      <c r="H103" s="15">
        <v>5</v>
      </c>
      <c r="I103" s="15" t="s">
        <v>241</v>
      </c>
      <c r="J103" s="15" t="s">
        <v>252</v>
      </c>
      <c r="K103" s="15" t="s">
        <v>59</v>
      </c>
      <c r="L103" s="15" t="s">
        <v>242</v>
      </c>
      <c r="M103" s="15" t="s">
        <v>999</v>
      </c>
    </row>
    <row r="104" spans="1:13" ht="40.5">
      <c r="A104" s="42"/>
      <c r="B104" s="40"/>
      <c r="C104" s="40"/>
      <c r="D104" s="40"/>
      <c r="E104" s="40"/>
      <c r="F104" s="40"/>
      <c r="G104" s="15" t="s">
        <v>107</v>
      </c>
      <c r="H104" s="15">
        <v>5</v>
      </c>
      <c r="I104" s="15" t="s">
        <v>241</v>
      </c>
      <c r="J104" s="15" t="s">
        <v>253</v>
      </c>
      <c r="K104" s="15" t="s">
        <v>59</v>
      </c>
      <c r="L104" s="15" t="s">
        <v>254</v>
      </c>
      <c r="M104" s="15" t="s">
        <v>999</v>
      </c>
    </row>
    <row r="105" spans="1:13" ht="40.5">
      <c r="A105" s="42"/>
      <c r="B105" s="40"/>
      <c r="C105" s="40"/>
      <c r="D105" s="40"/>
      <c r="E105" s="40"/>
      <c r="F105" s="40"/>
      <c r="G105" s="15" t="s">
        <v>255</v>
      </c>
      <c r="H105" s="15">
        <v>5</v>
      </c>
      <c r="I105" s="15" t="s">
        <v>241</v>
      </c>
      <c r="J105" s="15" t="s">
        <v>253</v>
      </c>
      <c r="K105" s="15" t="s">
        <v>31</v>
      </c>
      <c r="L105" s="15" t="s">
        <v>256</v>
      </c>
      <c r="M105" s="15" t="s">
        <v>999</v>
      </c>
    </row>
    <row r="106" spans="1:13" ht="54">
      <c r="A106" s="42"/>
      <c r="B106" s="40"/>
      <c r="C106" s="40"/>
      <c r="D106" s="40"/>
      <c r="E106" s="40"/>
      <c r="F106" s="40"/>
      <c r="G106" s="15" t="s">
        <v>33</v>
      </c>
      <c r="H106" s="15">
        <v>2</v>
      </c>
      <c r="I106" s="15" t="s">
        <v>257</v>
      </c>
      <c r="J106" s="15" t="s">
        <v>252</v>
      </c>
      <c r="K106" s="15" t="s">
        <v>31</v>
      </c>
      <c r="L106" s="15" t="s">
        <v>256</v>
      </c>
      <c r="M106" s="15" t="s">
        <v>999</v>
      </c>
    </row>
    <row r="107" spans="1:13" ht="40.5">
      <c r="A107" s="42"/>
      <c r="B107" s="40"/>
      <c r="C107" s="40"/>
      <c r="D107" s="40"/>
      <c r="E107" s="40"/>
      <c r="F107" s="40"/>
      <c r="G107" s="15" t="s">
        <v>258</v>
      </c>
      <c r="H107" s="15">
        <v>3</v>
      </c>
      <c r="I107" s="15" t="s">
        <v>257</v>
      </c>
      <c r="J107" s="15" t="s">
        <v>253</v>
      </c>
      <c r="K107" s="15" t="s">
        <v>59</v>
      </c>
      <c r="L107" s="15" t="s">
        <v>136</v>
      </c>
      <c r="M107" s="15" t="s">
        <v>999</v>
      </c>
    </row>
    <row r="108" spans="1:13" ht="27">
      <c r="A108" s="42"/>
      <c r="B108" s="40"/>
      <c r="C108" s="40"/>
      <c r="D108" s="40"/>
      <c r="E108" s="40"/>
      <c r="F108" s="40"/>
      <c r="G108" s="15" t="s">
        <v>259</v>
      </c>
      <c r="H108" s="15">
        <v>5</v>
      </c>
      <c r="I108" s="15" t="s">
        <v>257</v>
      </c>
      <c r="J108" s="15" t="s">
        <v>260</v>
      </c>
      <c r="K108" s="15" t="s">
        <v>59</v>
      </c>
      <c r="L108" s="15" t="s">
        <v>261</v>
      </c>
      <c r="M108" s="15" t="s">
        <v>999</v>
      </c>
    </row>
    <row r="109" spans="1:13" ht="27">
      <c r="A109" s="42"/>
      <c r="B109" s="40"/>
      <c r="C109" s="40"/>
      <c r="D109" s="40"/>
      <c r="E109" s="40"/>
      <c r="F109" s="40"/>
      <c r="G109" s="15" t="s">
        <v>262</v>
      </c>
      <c r="H109" s="15">
        <v>5</v>
      </c>
      <c r="I109" s="15" t="s">
        <v>257</v>
      </c>
      <c r="J109" s="15" t="s">
        <v>260</v>
      </c>
      <c r="K109" s="15" t="s">
        <v>59</v>
      </c>
      <c r="L109" s="15" t="s">
        <v>261</v>
      </c>
      <c r="M109" s="15" t="s">
        <v>999</v>
      </c>
    </row>
    <row r="110" spans="1:13" ht="54">
      <c r="A110" s="42"/>
      <c r="B110" s="40"/>
      <c r="C110" s="40"/>
      <c r="D110" s="40"/>
      <c r="E110" s="40"/>
      <c r="F110" s="40"/>
      <c r="G110" s="15" t="s">
        <v>263</v>
      </c>
      <c r="H110" s="15">
        <v>2</v>
      </c>
      <c r="I110" s="15" t="s">
        <v>257</v>
      </c>
      <c r="J110" s="15" t="s">
        <v>252</v>
      </c>
      <c r="K110" s="15" t="s">
        <v>31</v>
      </c>
      <c r="L110" s="15" t="s">
        <v>256</v>
      </c>
      <c r="M110" s="15" t="s">
        <v>999</v>
      </c>
    </row>
    <row r="111" spans="1:13" ht="54">
      <c r="A111" s="42"/>
      <c r="B111" s="40"/>
      <c r="C111" s="40"/>
      <c r="D111" s="40"/>
      <c r="E111" s="40"/>
      <c r="F111" s="40"/>
      <c r="G111" s="15" t="s">
        <v>264</v>
      </c>
      <c r="H111" s="15">
        <v>2</v>
      </c>
      <c r="I111" s="15" t="s">
        <v>257</v>
      </c>
      <c r="J111" s="15" t="s">
        <v>252</v>
      </c>
      <c r="K111" s="15" t="s">
        <v>59</v>
      </c>
      <c r="L111" s="15" t="s">
        <v>242</v>
      </c>
      <c r="M111" s="15" t="s">
        <v>999</v>
      </c>
    </row>
    <row r="112" spans="1:13" ht="27">
      <c r="A112" s="42"/>
      <c r="B112" s="40"/>
      <c r="C112" s="40"/>
      <c r="D112" s="40"/>
      <c r="E112" s="40"/>
      <c r="F112" s="40"/>
      <c r="G112" s="15" t="s">
        <v>49</v>
      </c>
      <c r="H112" s="15">
        <v>5</v>
      </c>
      <c r="I112" s="15" t="s">
        <v>257</v>
      </c>
      <c r="J112" s="15" t="s">
        <v>265</v>
      </c>
      <c r="K112" s="15" t="s">
        <v>59</v>
      </c>
      <c r="L112" s="15" t="s">
        <v>242</v>
      </c>
      <c r="M112" s="15" t="s">
        <v>999</v>
      </c>
    </row>
    <row r="113" spans="1:13" ht="40.5">
      <c r="A113" s="42"/>
      <c r="B113" s="40"/>
      <c r="C113" s="40"/>
      <c r="D113" s="40"/>
      <c r="E113" s="40"/>
      <c r="F113" s="40"/>
      <c r="G113" s="15" t="s">
        <v>183</v>
      </c>
      <c r="H113" s="15">
        <v>3</v>
      </c>
      <c r="I113" s="15" t="s">
        <v>241</v>
      </c>
      <c r="J113" s="15" t="s">
        <v>253</v>
      </c>
      <c r="K113" s="15" t="s">
        <v>31</v>
      </c>
      <c r="L113" s="15" t="s">
        <v>256</v>
      </c>
      <c r="M113" s="15" t="s">
        <v>999</v>
      </c>
    </row>
    <row r="114" spans="1:13" ht="40.5">
      <c r="A114" s="42"/>
      <c r="B114" s="40"/>
      <c r="C114" s="40"/>
      <c r="D114" s="40"/>
      <c r="E114" s="40"/>
      <c r="F114" s="40"/>
      <c r="G114" s="15" t="s">
        <v>139</v>
      </c>
      <c r="H114" s="15">
        <v>3</v>
      </c>
      <c r="I114" s="15" t="s">
        <v>241</v>
      </c>
      <c r="J114" s="15" t="s">
        <v>253</v>
      </c>
      <c r="K114" s="15" t="s">
        <v>31</v>
      </c>
      <c r="L114" s="15" t="s">
        <v>256</v>
      </c>
      <c r="M114" s="15" t="s">
        <v>999</v>
      </c>
    </row>
    <row r="115" spans="1:13" ht="40.5">
      <c r="A115" s="42"/>
      <c r="B115" s="40"/>
      <c r="C115" s="40"/>
      <c r="D115" s="40"/>
      <c r="E115" s="40"/>
      <c r="F115" s="40"/>
      <c r="G115" s="15" t="s">
        <v>266</v>
      </c>
      <c r="H115" s="15">
        <v>2</v>
      </c>
      <c r="I115" s="15" t="s">
        <v>257</v>
      </c>
      <c r="J115" s="15" t="s">
        <v>267</v>
      </c>
      <c r="K115" s="15" t="s">
        <v>59</v>
      </c>
      <c r="L115" s="15" t="s">
        <v>136</v>
      </c>
      <c r="M115" s="15" t="s">
        <v>999</v>
      </c>
    </row>
    <row r="116" spans="1:13" ht="27">
      <c r="A116" s="42"/>
      <c r="B116" s="40"/>
      <c r="C116" s="40"/>
      <c r="D116" s="40"/>
      <c r="E116" s="40"/>
      <c r="F116" s="40"/>
      <c r="G116" s="15" t="s">
        <v>268</v>
      </c>
      <c r="H116" s="15">
        <v>2</v>
      </c>
      <c r="I116" s="15" t="s">
        <v>241</v>
      </c>
      <c r="J116" s="15" t="s">
        <v>269</v>
      </c>
      <c r="K116" s="15" t="s">
        <v>59</v>
      </c>
      <c r="L116" s="15" t="s">
        <v>136</v>
      </c>
      <c r="M116" s="15" t="s">
        <v>999</v>
      </c>
    </row>
    <row r="117" spans="1:13" ht="27">
      <c r="A117" s="42"/>
      <c r="B117" s="40"/>
      <c r="C117" s="40"/>
      <c r="D117" s="40"/>
      <c r="E117" s="40"/>
      <c r="F117" s="40"/>
      <c r="G117" s="15" t="s">
        <v>150</v>
      </c>
      <c r="H117" s="15">
        <v>5</v>
      </c>
      <c r="I117" s="15" t="s">
        <v>257</v>
      </c>
      <c r="J117" s="15" t="s">
        <v>59</v>
      </c>
      <c r="K117" s="15" t="s">
        <v>59</v>
      </c>
      <c r="L117" s="15" t="s">
        <v>136</v>
      </c>
      <c r="M117" s="15" t="s">
        <v>999</v>
      </c>
    </row>
    <row r="118" spans="1:13">
      <c r="A118" s="42">
        <f>MAX(A$2:A117)+1</f>
        <v>14</v>
      </c>
      <c r="B118" s="40" t="s">
        <v>282</v>
      </c>
      <c r="C118" s="40" t="s">
        <v>283</v>
      </c>
      <c r="D118" s="40" t="s">
        <v>284</v>
      </c>
      <c r="E118" s="40" t="s">
        <v>285</v>
      </c>
      <c r="F118" s="41" t="s">
        <v>286</v>
      </c>
      <c r="G118" s="15" t="s">
        <v>275</v>
      </c>
      <c r="H118" s="15">
        <v>30</v>
      </c>
      <c r="I118" s="15" t="s">
        <v>276</v>
      </c>
      <c r="J118" s="15" t="s">
        <v>277</v>
      </c>
      <c r="K118" s="15" t="s">
        <v>59</v>
      </c>
      <c r="L118" s="15" t="s">
        <v>88</v>
      </c>
      <c r="M118" s="15" t="s">
        <v>993</v>
      </c>
    </row>
    <row r="119" spans="1:13" ht="27">
      <c r="A119" s="42"/>
      <c r="B119" s="40"/>
      <c r="C119" s="40"/>
      <c r="D119" s="40"/>
      <c r="E119" s="40"/>
      <c r="F119" s="40"/>
      <c r="G119" s="15" t="s">
        <v>278</v>
      </c>
      <c r="H119" s="15">
        <v>30</v>
      </c>
      <c r="I119" s="15" t="s">
        <v>276</v>
      </c>
      <c r="J119" s="15" t="s">
        <v>277</v>
      </c>
      <c r="K119" s="15" t="s">
        <v>59</v>
      </c>
      <c r="L119" s="15" t="s">
        <v>88</v>
      </c>
      <c r="M119" s="15" t="s">
        <v>993</v>
      </c>
    </row>
    <row r="120" spans="1:13" ht="27">
      <c r="A120" s="42"/>
      <c r="B120" s="40"/>
      <c r="C120" s="40"/>
      <c r="D120" s="40"/>
      <c r="E120" s="40"/>
      <c r="F120" s="40"/>
      <c r="G120" s="15" t="s">
        <v>279</v>
      </c>
      <c r="H120" s="15">
        <v>30</v>
      </c>
      <c r="I120" s="15" t="s">
        <v>276</v>
      </c>
      <c r="J120" s="15" t="s">
        <v>277</v>
      </c>
      <c r="K120" s="15" t="s">
        <v>59</v>
      </c>
      <c r="L120" s="15" t="s">
        <v>88</v>
      </c>
      <c r="M120" s="15" t="s">
        <v>993</v>
      </c>
    </row>
    <row r="121" spans="1:13" ht="27">
      <c r="A121" s="42"/>
      <c r="B121" s="40"/>
      <c r="C121" s="40"/>
      <c r="D121" s="40"/>
      <c r="E121" s="40"/>
      <c r="F121" s="40"/>
      <c r="G121" s="15" t="s">
        <v>280</v>
      </c>
      <c r="H121" s="15">
        <v>30</v>
      </c>
      <c r="I121" s="15" t="s">
        <v>276</v>
      </c>
      <c r="J121" s="15" t="s">
        <v>277</v>
      </c>
      <c r="K121" s="15" t="s">
        <v>59</v>
      </c>
      <c r="L121" s="15" t="s">
        <v>88</v>
      </c>
      <c r="M121" s="15" t="s">
        <v>993</v>
      </c>
    </row>
    <row r="122" spans="1:13">
      <c r="A122" s="42"/>
      <c r="B122" s="40"/>
      <c r="C122" s="40"/>
      <c r="D122" s="40"/>
      <c r="E122" s="40"/>
      <c r="F122" s="40"/>
      <c r="G122" s="15" t="s">
        <v>281</v>
      </c>
      <c r="H122" s="15">
        <v>30</v>
      </c>
      <c r="I122" s="15" t="s">
        <v>276</v>
      </c>
      <c r="J122" s="15" t="s">
        <v>277</v>
      </c>
      <c r="K122" s="15" t="s">
        <v>59</v>
      </c>
      <c r="L122" s="15" t="s">
        <v>88</v>
      </c>
      <c r="M122" s="15" t="s">
        <v>993</v>
      </c>
    </row>
    <row r="123" spans="1:13" ht="27">
      <c r="A123" s="42">
        <f>MAX(A$2:A122)+1</f>
        <v>15</v>
      </c>
      <c r="B123" s="40" t="s">
        <v>299</v>
      </c>
      <c r="C123" s="40" t="s">
        <v>300</v>
      </c>
      <c r="D123" s="40" t="s">
        <v>301</v>
      </c>
      <c r="E123" s="40" t="s">
        <v>302</v>
      </c>
      <c r="F123" s="41" t="s">
        <v>303</v>
      </c>
      <c r="G123" s="15" t="s">
        <v>287</v>
      </c>
      <c r="H123" s="15">
        <v>2</v>
      </c>
      <c r="I123" s="15" t="s">
        <v>119</v>
      </c>
      <c r="J123" s="15" t="s">
        <v>288</v>
      </c>
      <c r="K123" s="15" t="s">
        <v>289</v>
      </c>
      <c r="L123" s="15" t="s">
        <v>132</v>
      </c>
      <c r="M123" s="15" t="s">
        <v>991</v>
      </c>
    </row>
    <row r="124" spans="1:13" ht="81">
      <c r="A124" s="42"/>
      <c r="B124" s="40"/>
      <c r="C124" s="40"/>
      <c r="D124" s="40"/>
      <c r="E124" s="40"/>
      <c r="F124" s="40"/>
      <c r="G124" s="15" t="s">
        <v>107</v>
      </c>
      <c r="H124" s="15">
        <v>2</v>
      </c>
      <c r="I124" s="15" t="s">
        <v>62</v>
      </c>
      <c r="J124" s="15" t="s">
        <v>290</v>
      </c>
      <c r="K124" s="15" t="s">
        <v>291</v>
      </c>
      <c r="L124" s="15" t="s">
        <v>1202</v>
      </c>
      <c r="M124" s="15" t="s">
        <v>991</v>
      </c>
    </row>
    <row r="125" spans="1:13" ht="54">
      <c r="A125" s="42"/>
      <c r="B125" s="40"/>
      <c r="C125" s="40"/>
      <c r="D125" s="40"/>
      <c r="E125" s="40"/>
      <c r="F125" s="40"/>
      <c r="G125" s="15" t="s">
        <v>191</v>
      </c>
      <c r="H125" s="15">
        <v>2</v>
      </c>
      <c r="I125" s="15" t="s">
        <v>62</v>
      </c>
      <c r="J125" s="15" t="s">
        <v>292</v>
      </c>
      <c r="K125" s="15" t="s">
        <v>289</v>
      </c>
      <c r="L125" s="15" t="s">
        <v>1202</v>
      </c>
      <c r="M125" s="15" t="s">
        <v>991</v>
      </c>
    </row>
    <row r="126" spans="1:13" ht="40.5">
      <c r="A126" s="42"/>
      <c r="B126" s="40"/>
      <c r="C126" s="40"/>
      <c r="D126" s="40"/>
      <c r="E126" s="40"/>
      <c r="F126" s="40"/>
      <c r="G126" s="15" t="s">
        <v>293</v>
      </c>
      <c r="H126" s="15">
        <v>15</v>
      </c>
      <c r="I126" s="15" t="s">
        <v>65</v>
      </c>
      <c r="J126" s="15" t="s">
        <v>294</v>
      </c>
      <c r="K126" s="15" t="s">
        <v>289</v>
      </c>
      <c r="L126" s="15" t="s">
        <v>1203</v>
      </c>
      <c r="M126" s="15" t="s">
        <v>991</v>
      </c>
    </row>
    <row r="127" spans="1:13" ht="54">
      <c r="A127" s="42"/>
      <c r="B127" s="40"/>
      <c r="C127" s="40"/>
      <c r="D127" s="40"/>
      <c r="E127" s="40"/>
      <c r="F127" s="40"/>
      <c r="G127" s="15" t="s">
        <v>85</v>
      </c>
      <c r="H127" s="15">
        <v>10</v>
      </c>
      <c r="I127" s="15" t="s">
        <v>65</v>
      </c>
      <c r="J127" s="15" t="s">
        <v>295</v>
      </c>
      <c r="K127" s="15" t="s">
        <v>289</v>
      </c>
      <c r="L127" s="15" t="s">
        <v>1203</v>
      </c>
      <c r="M127" s="15" t="s">
        <v>991</v>
      </c>
    </row>
    <row r="128" spans="1:13" ht="67.5">
      <c r="A128" s="42"/>
      <c r="B128" s="40"/>
      <c r="C128" s="40"/>
      <c r="D128" s="40"/>
      <c r="E128" s="40"/>
      <c r="F128" s="40"/>
      <c r="G128" s="15" t="s">
        <v>296</v>
      </c>
      <c r="H128" s="15">
        <v>20</v>
      </c>
      <c r="I128" s="15" t="s">
        <v>65</v>
      </c>
      <c r="J128" s="15" t="s">
        <v>297</v>
      </c>
      <c r="K128" s="15" t="s">
        <v>289</v>
      </c>
      <c r="L128" s="15" t="s">
        <v>1202</v>
      </c>
      <c r="M128" s="15" t="s">
        <v>991</v>
      </c>
    </row>
    <row r="129" spans="1:13" ht="81">
      <c r="A129" s="42"/>
      <c r="B129" s="40"/>
      <c r="C129" s="40"/>
      <c r="D129" s="40"/>
      <c r="E129" s="40"/>
      <c r="F129" s="40"/>
      <c r="G129" s="15" t="s">
        <v>150</v>
      </c>
      <c r="H129" s="15">
        <v>2</v>
      </c>
      <c r="I129" s="15" t="s">
        <v>62</v>
      </c>
      <c r="J129" s="15" t="s">
        <v>298</v>
      </c>
      <c r="K129" s="15" t="s">
        <v>289</v>
      </c>
      <c r="L129" s="15" t="s">
        <v>1202</v>
      </c>
      <c r="M129" s="15" t="s">
        <v>991</v>
      </c>
    </row>
    <row r="130" spans="1:13">
      <c r="A130" s="42">
        <f>MAX(A$2:A129)+1</f>
        <v>16</v>
      </c>
      <c r="B130" s="40" t="s">
        <v>315</v>
      </c>
      <c r="C130" s="40" t="s">
        <v>316</v>
      </c>
      <c r="D130" s="40" t="s">
        <v>317</v>
      </c>
      <c r="E130" s="40" t="s">
        <v>318</v>
      </c>
      <c r="F130" s="40">
        <v>13736737858</v>
      </c>
      <c r="G130" s="15" t="s">
        <v>314</v>
      </c>
      <c r="H130" s="15">
        <v>5</v>
      </c>
      <c r="I130" s="15" t="s">
        <v>62</v>
      </c>
      <c r="J130" s="15" t="s">
        <v>304</v>
      </c>
      <c r="K130" s="15" t="s">
        <v>59</v>
      </c>
      <c r="L130" s="15" t="s">
        <v>305</v>
      </c>
      <c r="M130" s="15" t="s">
        <v>999</v>
      </c>
    </row>
    <row r="131" spans="1:13">
      <c r="A131" s="42"/>
      <c r="B131" s="40"/>
      <c r="C131" s="40"/>
      <c r="D131" s="40"/>
      <c r="E131" s="40"/>
      <c r="F131" s="40"/>
      <c r="G131" s="15" t="s">
        <v>306</v>
      </c>
      <c r="H131" s="15">
        <v>3</v>
      </c>
      <c r="I131" s="15" t="s">
        <v>59</v>
      </c>
      <c r="J131" s="15" t="s">
        <v>307</v>
      </c>
      <c r="K131" s="15" t="s">
        <v>59</v>
      </c>
      <c r="L131" s="15">
        <v>5000</v>
      </c>
      <c r="M131" s="15" t="s">
        <v>999</v>
      </c>
    </row>
    <row r="132" spans="1:13">
      <c r="A132" s="42"/>
      <c r="B132" s="40"/>
      <c r="C132" s="40"/>
      <c r="D132" s="40"/>
      <c r="E132" s="40"/>
      <c r="F132" s="40"/>
      <c r="G132" s="15" t="s">
        <v>308</v>
      </c>
      <c r="H132" s="15">
        <v>2</v>
      </c>
      <c r="I132" s="15" t="s">
        <v>59</v>
      </c>
      <c r="J132" s="15" t="s">
        <v>309</v>
      </c>
      <c r="K132" s="15" t="s">
        <v>59</v>
      </c>
      <c r="L132" s="15">
        <v>4000</v>
      </c>
      <c r="M132" s="15" t="s">
        <v>999</v>
      </c>
    </row>
    <row r="133" spans="1:13">
      <c r="A133" s="42"/>
      <c r="B133" s="40"/>
      <c r="C133" s="40"/>
      <c r="D133" s="40"/>
      <c r="E133" s="40"/>
      <c r="F133" s="40"/>
      <c r="G133" s="15" t="s">
        <v>310</v>
      </c>
      <c r="H133" s="15">
        <v>8</v>
      </c>
      <c r="I133" s="15" t="s">
        <v>59</v>
      </c>
      <c r="J133" s="15" t="s">
        <v>311</v>
      </c>
      <c r="K133" s="15" t="s">
        <v>59</v>
      </c>
      <c r="L133" s="15" t="s">
        <v>312</v>
      </c>
      <c r="M133" s="15" t="s">
        <v>999</v>
      </c>
    </row>
    <row r="134" spans="1:13" ht="43.5" customHeight="1">
      <c r="A134" s="42"/>
      <c r="B134" s="40"/>
      <c r="C134" s="40"/>
      <c r="D134" s="40"/>
      <c r="E134" s="40"/>
      <c r="F134" s="40"/>
      <c r="G134" s="15" t="s">
        <v>64</v>
      </c>
      <c r="H134" s="15">
        <v>5</v>
      </c>
      <c r="I134" s="15" t="s">
        <v>59</v>
      </c>
      <c r="J134" s="15" t="s">
        <v>313</v>
      </c>
      <c r="K134" s="15" t="s">
        <v>59</v>
      </c>
      <c r="L134" s="15" t="s">
        <v>312</v>
      </c>
      <c r="M134" s="15" t="s">
        <v>999</v>
      </c>
    </row>
    <row r="135" spans="1:13" ht="40.5">
      <c r="A135" s="40">
        <f>MAX(A$2:A134)+1</f>
        <v>17</v>
      </c>
      <c r="B135" s="40" t="s">
        <v>329</v>
      </c>
      <c r="C135" s="40" t="s">
        <v>330</v>
      </c>
      <c r="D135" s="40" t="s">
        <v>331</v>
      </c>
      <c r="E135" s="40" t="s">
        <v>332</v>
      </c>
      <c r="F135" s="41" t="s">
        <v>333</v>
      </c>
      <c r="G135" s="15" t="s">
        <v>319</v>
      </c>
      <c r="H135" s="15">
        <v>2</v>
      </c>
      <c r="I135" s="15" t="s">
        <v>119</v>
      </c>
      <c r="J135" s="15" t="s">
        <v>320</v>
      </c>
      <c r="K135" s="15" t="s">
        <v>101</v>
      </c>
      <c r="L135" s="15" t="s">
        <v>1204</v>
      </c>
      <c r="M135" s="15" t="s">
        <v>999</v>
      </c>
    </row>
    <row r="136" spans="1:13">
      <c r="A136" s="40"/>
      <c r="B136" s="40"/>
      <c r="C136" s="40"/>
      <c r="D136" s="40"/>
      <c r="E136" s="40"/>
      <c r="F136" s="40"/>
      <c r="G136" s="15" t="s">
        <v>321</v>
      </c>
      <c r="H136" s="15">
        <v>3</v>
      </c>
      <c r="I136" s="15" t="s">
        <v>119</v>
      </c>
      <c r="J136" s="15" t="s">
        <v>1205</v>
      </c>
      <c r="K136" s="15" t="s">
        <v>101</v>
      </c>
      <c r="L136" s="15" t="s">
        <v>322</v>
      </c>
      <c r="M136" s="15" t="s">
        <v>999</v>
      </c>
    </row>
    <row r="137" spans="1:13">
      <c r="A137" s="40"/>
      <c r="B137" s="40"/>
      <c r="C137" s="40"/>
      <c r="D137" s="40"/>
      <c r="E137" s="40"/>
      <c r="F137" s="40"/>
      <c r="G137" s="15" t="s">
        <v>232</v>
      </c>
      <c r="H137" s="15">
        <v>2</v>
      </c>
      <c r="I137" s="15" t="s">
        <v>62</v>
      </c>
      <c r="J137" s="15"/>
      <c r="K137" s="15" t="s">
        <v>101</v>
      </c>
      <c r="L137" s="15" t="s">
        <v>322</v>
      </c>
      <c r="M137" s="15" t="s">
        <v>999</v>
      </c>
    </row>
    <row r="138" spans="1:13">
      <c r="A138" s="40"/>
      <c r="B138" s="40"/>
      <c r="C138" s="40"/>
      <c r="D138" s="40"/>
      <c r="E138" s="40"/>
      <c r="F138" s="40"/>
      <c r="G138" s="15" t="s">
        <v>323</v>
      </c>
      <c r="H138" s="15">
        <v>3</v>
      </c>
      <c r="I138" s="15" t="s">
        <v>324</v>
      </c>
      <c r="J138" s="15" t="s">
        <v>325</v>
      </c>
      <c r="K138" s="15" t="s">
        <v>34</v>
      </c>
      <c r="L138" s="15" t="s">
        <v>322</v>
      </c>
      <c r="M138" s="15" t="s">
        <v>999</v>
      </c>
    </row>
    <row r="139" spans="1:13">
      <c r="A139" s="40"/>
      <c r="B139" s="40"/>
      <c r="C139" s="40"/>
      <c r="D139" s="40"/>
      <c r="E139" s="40"/>
      <c r="F139" s="40"/>
      <c r="G139" s="15" t="s">
        <v>326</v>
      </c>
      <c r="H139" s="15">
        <v>3</v>
      </c>
      <c r="I139" s="15" t="s">
        <v>324</v>
      </c>
      <c r="J139" s="15" t="s">
        <v>325</v>
      </c>
      <c r="K139" s="15" t="s">
        <v>34</v>
      </c>
      <c r="L139" s="15" t="s">
        <v>322</v>
      </c>
      <c r="M139" s="15" t="s">
        <v>999</v>
      </c>
    </row>
    <row r="140" spans="1:13">
      <c r="A140" s="40"/>
      <c r="B140" s="40"/>
      <c r="C140" s="40"/>
      <c r="D140" s="40"/>
      <c r="E140" s="40"/>
      <c r="F140" s="40"/>
      <c r="G140" s="15" t="s">
        <v>327</v>
      </c>
      <c r="H140" s="15">
        <v>3</v>
      </c>
      <c r="I140" s="15" t="s">
        <v>324</v>
      </c>
      <c r="J140" s="15" t="s">
        <v>325</v>
      </c>
      <c r="K140" s="15" t="s">
        <v>34</v>
      </c>
      <c r="L140" s="15" t="s">
        <v>322</v>
      </c>
      <c r="M140" s="15" t="s">
        <v>999</v>
      </c>
    </row>
    <row r="141" spans="1:13">
      <c r="A141" s="40"/>
      <c r="B141" s="40"/>
      <c r="C141" s="40"/>
      <c r="D141" s="40"/>
      <c r="E141" s="40"/>
      <c r="F141" s="40"/>
      <c r="G141" s="15" t="s">
        <v>328</v>
      </c>
      <c r="H141" s="15">
        <v>3</v>
      </c>
      <c r="I141" s="15" t="s">
        <v>115</v>
      </c>
      <c r="J141" s="15" t="s">
        <v>1206</v>
      </c>
      <c r="K141" s="15" t="s">
        <v>34</v>
      </c>
      <c r="L141" s="15" t="s">
        <v>81</v>
      </c>
      <c r="M141" s="15" t="s">
        <v>999</v>
      </c>
    </row>
    <row r="142" spans="1:13">
      <c r="A142" s="42">
        <f>MAX(A$2:A141)+1</f>
        <v>18</v>
      </c>
      <c r="B142" s="40" t="s">
        <v>342</v>
      </c>
      <c r="C142" s="40" t="s">
        <v>343</v>
      </c>
      <c r="D142" s="40" t="s">
        <v>344</v>
      </c>
      <c r="E142" s="40" t="s">
        <v>345</v>
      </c>
      <c r="F142" s="41" t="s">
        <v>346</v>
      </c>
      <c r="G142" s="15" t="s">
        <v>334</v>
      </c>
      <c r="H142" s="15">
        <v>1</v>
      </c>
      <c r="I142" s="15" t="s">
        <v>57</v>
      </c>
      <c r="J142" s="15" t="s">
        <v>335</v>
      </c>
      <c r="K142" s="15" t="s">
        <v>34</v>
      </c>
      <c r="L142" s="15" t="s">
        <v>81</v>
      </c>
      <c r="M142" s="15" t="s">
        <v>1001</v>
      </c>
    </row>
    <row r="143" spans="1:13">
      <c r="A143" s="42"/>
      <c r="B143" s="40"/>
      <c r="C143" s="40"/>
      <c r="D143" s="40"/>
      <c r="E143" s="40"/>
      <c r="F143" s="40"/>
      <c r="G143" s="15" t="s">
        <v>335</v>
      </c>
      <c r="H143" s="15">
        <v>1</v>
      </c>
      <c r="I143" s="15" t="s">
        <v>57</v>
      </c>
      <c r="J143" s="15" t="s">
        <v>335</v>
      </c>
      <c r="K143" s="15" t="s">
        <v>101</v>
      </c>
      <c r="L143" s="15" t="s">
        <v>81</v>
      </c>
      <c r="M143" s="15" t="s">
        <v>1001</v>
      </c>
    </row>
    <row r="144" spans="1:13">
      <c r="A144" s="42"/>
      <c r="B144" s="40"/>
      <c r="C144" s="40"/>
      <c r="D144" s="40"/>
      <c r="E144" s="40"/>
      <c r="F144" s="40"/>
      <c r="G144" s="15" t="s">
        <v>336</v>
      </c>
      <c r="H144" s="15">
        <v>4</v>
      </c>
      <c r="I144" s="15" t="s">
        <v>159</v>
      </c>
      <c r="J144" s="15" t="s">
        <v>59</v>
      </c>
      <c r="K144" s="15" t="s">
        <v>101</v>
      </c>
      <c r="L144" s="15" t="s">
        <v>37</v>
      </c>
      <c r="M144" s="15" t="s">
        <v>1001</v>
      </c>
    </row>
    <row r="145" spans="1:13" ht="27">
      <c r="A145" s="42"/>
      <c r="B145" s="40"/>
      <c r="C145" s="40"/>
      <c r="D145" s="40"/>
      <c r="E145" s="40"/>
      <c r="F145" s="40"/>
      <c r="G145" s="15" t="s">
        <v>337</v>
      </c>
      <c r="H145" s="15">
        <v>2</v>
      </c>
      <c r="I145" s="15" t="s">
        <v>50</v>
      </c>
      <c r="J145" s="15" t="s">
        <v>59</v>
      </c>
      <c r="K145" s="15" t="s">
        <v>101</v>
      </c>
      <c r="L145" s="15" t="s">
        <v>261</v>
      </c>
      <c r="M145" s="15" t="s">
        <v>1001</v>
      </c>
    </row>
    <row r="146" spans="1:13">
      <c r="A146" s="42"/>
      <c r="B146" s="40"/>
      <c r="C146" s="40"/>
      <c r="D146" s="40"/>
      <c r="E146" s="40"/>
      <c r="F146" s="40"/>
      <c r="G146" s="15" t="s">
        <v>230</v>
      </c>
      <c r="H146" s="15">
        <v>2</v>
      </c>
      <c r="I146" s="15" t="s">
        <v>57</v>
      </c>
      <c r="J146" s="15" t="s">
        <v>59</v>
      </c>
      <c r="K146" s="15" t="s">
        <v>31</v>
      </c>
      <c r="L146" s="15" t="s">
        <v>136</v>
      </c>
      <c r="M146" s="15" t="s">
        <v>1001</v>
      </c>
    </row>
    <row r="147" spans="1:13" ht="27">
      <c r="A147" s="42"/>
      <c r="B147" s="40"/>
      <c r="C147" s="40"/>
      <c r="D147" s="40"/>
      <c r="E147" s="40"/>
      <c r="F147" s="40"/>
      <c r="G147" s="15" t="s">
        <v>338</v>
      </c>
      <c r="H147" s="15">
        <v>6</v>
      </c>
      <c r="I147" s="15" t="s">
        <v>159</v>
      </c>
      <c r="J147" s="15" t="s">
        <v>339</v>
      </c>
      <c r="K147" s="15" t="s">
        <v>31</v>
      </c>
      <c r="L147" s="15" t="s">
        <v>32</v>
      </c>
      <c r="M147" s="15" t="s">
        <v>1001</v>
      </c>
    </row>
    <row r="148" spans="1:13">
      <c r="A148" s="42"/>
      <c r="B148" s="40"/>
      <c r="C148" s="40"/>
      <c r="D148" s="40"/>
      <c r="E148" s="40"/>
      <c r="F148" s="40"/>
      <c r="G148" s="15" t="s">
        <v>340</v>
      </c>
      <c r="H148" s="15">
        <v>4</v>
      </c>
      <c r="I148" s="15" t="s">
        <v>159</v>
      </c>
      <c r="J148" s="15" t="s">
        <v>59</v>
      </c>
      <c r="K148" s="15" t="s">
        <v>31</v>
      </c>
      <c r="L148" s="15" t="s">
        <v>136</v>
      </c>
      <c r="M148" s="15" t="s">
        <v>1001</v>
      </c>
    </row>
    <row r="149" spans="1:13">
      <c r="A149" s="42"/>
      <c r="B149" s="40"/>
      <c r="C149" s="40"/>
      <c r="D149" s="40"/>
      <c r="E149" s="40"/>
      <c r="F149" s="40"/>
      <c r="G149" s="15" t="s">
        <v>341</v>
      </c>
      <c r="H149" s="15">
        <v>20</v>
      </c>
      <c r="I149" s="15" t="s">
        <v>65</v>
      </c>
      <c r="J149" s="15" t="s">
        <v>59</v>
      </c>
      <c r="K149" s="15" t="s">
        <v>31</v>
      </c>
      <c r="L149" s="15" t="s">
        <v>190</v>
      </c>
      <c r="M149" s="15" t="s">
        <v>1001</v>
      </c>
    </row>
    <row r="150" spans="1:13">
      <c r="A150" s="42"/>
      <c r="B150" s="40"/>
      <c r="C150" s="40"/>
      <c r="D150" s="40"/>
      <c r="E150" s="40"/>
      <c r="F150" s="40"/>
      <c r="G150" s="15" t="s">
        <v>96</v>
      </c>
      <c r="H150" s="15">
        <v>1</v>
      </c>
      <c r="I150" s="15" t="s">
        <v>65</v>
      </c>
      <c r="J150" s="15" t="s">
        <v>59</v>
      </c>
      <c r="K150" s="15" t="s">
        <v>31</v>
      </c>
      <c r="L150" s="15" t="s">
        <v>190</v>
      </c>
      <c r="M150" s="15" t="s">
        <v>1001</v>
      </c>
    </row>
    <row r="151" spans="1:13" ht="27">
      <c r="A151" s="42">
        <f>MAX(A$2:A150)+1</f>
        <v>19</v>
      </c>
      <c r="B151" s="40" t="s">
        <v>366</v>
      </c>
      <c r="C151" s="40" t="s">
        <v>367</v>
      </c>
      <c r="D151" s="40" t="s">
        <v>369</v>
      </c>
      <c r="E151" s="40" t="s">
        <v>368</v>
      </c>
      <c r="F151" s="41" t="s">
        <v>370</v>
      </c>
      <c r="G151" s="15" t="s">
        <v>56</v>
      </c>
      <c r="H151" s="15">
        <v>3</v>
      </c>
      <c r="I151" s="15" t="s">
        <v>119</v>
      </c>
      <c r="J151" s="15" t="s">
        <v>347</v>
      </c>
      <c r="K151" s="15" t="s">
        <v>59</v>
      </c>
      <c r="L151" s="15" t="s">
        <v>348</v>
      </c>
      <c r="M151" s="15" t="s">
        <v>999</v>
      </c>
    </row>
    <row r="152" spans="1:13" ht="27">
      <c r="A152" s="42"/>
      <c r="B152" s="40"/>
      <c r="C152" s="40"/>
      <c r="D152" s="40"/>
      <c r="E152" s="40"/>
      <c r="F152" s="40"/>
      <c r="G152" s="15" t="s">
        <v>251</v>
      </c>
      <c r="H152" s="15">
        <v>2</v>
      </c>
      <c r="I152" s="15" t="s">
        <v>115</v>
      </c>
      <c r="J152" s="15" t="s">
        <v>349</v>
      </c>
      <c r="K152" s="15" t="s">
        <v>350</v>
      </c>
      <c r="L152" s="15" t="s">
        <v>83</v>
      </c>
      <c r="M152" s="15" t="s">
        <v>999</v>
      </c>
    </row>
    <row r="153" spans="1:13" ht="27">
      <c r="A153" s="42"/>
      <c r="B153" s="40"/>
      <c r="C153" s="40"/>
      <c r="D153" s="40"/>
      <c r="E153" s="40"/>
      <c r="F153" s="40"/>
      <c r="G153" s="15" t="s">
        <v>175</v>
      </c>
      <c r="H153" s="15">
        <v>3</v>
      </c>
      <c r="I153" s="15" t="s">
        <v>115</v>
      </c>
      <c r="J153" s="15" t="s">
        <v>351</v>
      </c>
      <c r="K153" s="15" t="s">
        <v>350</v>
      </c>
      <c r="L153" s="15" t="s">
        <v>83</v>
      </c>
      <c r="M153" s="15" t="s">
        <v>999</v>
      </c>
    </row>
    <row r="154" spans="1:13" ht="27">
      <c r="A154" s="42"/>
      <c r="B154" s="40"/>
      <c r="C154" s="40"/>
      <c r="D154" s="40"/>
      <c r="E154" s="40"/>
      <c r="F154" s="40"/>
      <c r="G154" s="15" t="s">
        <v>352</v>
      </c>
      <c r="H154" s="15">
        <v>2</v>
      </c>
      <c r="I154" s="15" t="s">
        <v>119</v>
      </c>
      <c r="J154" s="15" t="s">
        <v>353</v>
      </c>
      <c r="K154" s="15" t="s">
        <v>354</v>
      </c>
      <c r="L154" s="15" t="s">
        <v>81</v>
      </c>
      <c r="M154" s="15" t="s">
        <v>999</v>
      </c>
    </row>
    <row r="155" spans="1:13" ht="27">
      <c r="A155" s="42"/>
      <c r="B155" s="40"/>
      <c r="C155" s="40"/>
      <c r="D155" s="40"/>
      <c r="E155" s="40"/>
      <c r="F155" s="40"/>
      <c r="G155" s="15" t="s">
        <v>355</v>
      </c>
      <c r="H155" s="15">
        <v>2</v>
      </c>
      <c r="I155" s="15" t="s">
        <v>119</v>
      </c>
      <c r="J155" s="15" t="s">
        <v>353</v>
      </c>
      <c r="K155" s="15" t="s">
        <v>350</v>
      </c>
      <c r="L155" s="15" t="s">
        <v>136</v>
      </c>
      <c r="M155" s="15" t="s">
        <v>999</v>
      </c>
    </row>
    <row r="156" spans="1:13" ht="27">
      <c r="A156" s="42"/>
      <c r="B156" s="40"/>
      <c r="C156" s="40"/>
      <c r="D156" s="40"/>
      <c r="E156" s="40"/>
      <c r="F156" s="40"/>
      <c r="G156" s="15" t="s">
        <v>356</v>
      </c>
      <c r="H156" s="15">
        <v>2</v>
      </c>
      <c r="I156" s="15" t="s">
        <v>119</v>
      </c>
      <c r="J156" s="15" t="s">
        <v>353</v>
      </c>
      <c r="K156" s="15" t="s">
        <v>59</v>
      </c>
      <c r="L156" s="15" t="s">
        <v>190</v>
      </c>
      <c r="M156" s="15" t="s">
        <v>999</v>
      </c>
    </row>
    <row r="157" spans="1:13">
      <c r="A157" s="42"/>
      <c r="B157" s="40"/>
      <c r="C157" s="40"/>
      <c r="D157" s="40"/>
      <c r="E157" s="40"/>
      <c r="F157" s="40"/>
      <c r="G157" s="15" t="s">
        <v>357</v>
      </c>
      <c r="H157" s="15">
        <v>2</v>
      </c>
      <c r="I157" s="15" t="s">
        <v>358</v>
      </c>
      <c r="J157" s="15" t="s">
        <v>359</v>
      </c>
      <c r="K157" s="15" t="s">
        <v>354</v>
      </c>
      <c r="L157" s="15" t="s">
        <v>233</v>
      </c>
      <c r="M157" s="15" t="s">
        <v>999</v>
      </c>
    </row>
    <row r="158" spans="1:13">
      <c r="A158" s="42"/>
      <c r="B158" s="40"/>
      <c r="C158" s="40"/>
      <c r="D158" s="40"/>
      <c r="E158" s="40"/>
      <c r="F158" s="40"/>
      <c r="G158" s="15" t="s">
        <v>360</v>
      </c>
      <c r="H158" s="15">
        <v>2</v>
      </c>
      <c r="I158" s="15" t="s">
        <v>358</v>
      </c>
      <c r="J158" s="15" t="s">
        <v>359</v>
      </c>
      <c r="K158" s="15" t="s">
        <v>354</v>
      </c>
      <c r="L158" s="15" t="s">
        <v>233</v>
      </c>
      <c r="M158" s="15" t="s">
        <v>999</v>
      </c>
    </row>
    <row r="159" spans="1:13" ht="27">
      <c r="A159" s="42"/>
      <c r="B159" s="40"/>
      <c r="C159" s="40"/>
      <c r="D159" s="40"/>
      <c r="E159" s="40"/>
      <c r="F159" s="40"/>
      <c r="G159" s="15" t="s">
        <v>107</v>
      </c>
      <c r="H159" s="15">
        <v>5</v>
      </c>
      <c r="I159" s="15" t="s">
        <v>115</v>
      </c>
      <c r="J159" s="15" t="s">
        <v>353</v>
      </c>
      <c r="K159" s="15" t="s">
        <v>350</v>
      </c>
      <c r="L159" s="15" t="s">
        <v>190</v>
      </c>
      <c r="M159" s="15" t="s">
        <v>999</v>
      </c>
    </row>
    <row r="160" spans="1:13">
      <c r="A160" s="42"/>
      <c r="B160" s="40"/>
      <c r="C160" s="40"/>
      <c r="D160" s="40"/>
      <c r="E160" s="40"/>
      <c r="F160" s="40"/>
      <c r="G160" s="15" t="s">
        <v>191</v>
      </c>
      <c r="H160" s="15">
        <v>5</v>
      </c>
      <c r="I160" s="15" t="s">
        <v>324</v>
      </c>
      <c r="J160" s="15" t="s">
        <v>361</v>
      </c>
      <c r="K160" s="15" t="s">
        <v>350</v>
      </c>
      <c r="L160" s="15" t="s">
        <v>254</v>
      </c>
      <c r="M160" s="15" t="s">
        <v>999</v>
      </c>
    </row>
    <row r="161" spans="1:13">
      <c r="A161" s="42"/>
      <c r="B161" s="40"/>
      <c r="C161" s="40"/>
      <c r="D161" s="40"/>
      <c r="E161" s="40"/>
      <c r="F161" s="40"/>
      <c r="G161" s="15" t="s">
        <v>293</v>
      </c>
      <c r="H161" s="15">
        <v>10</v>
      </c>
      <c r="I161" s="15" t="s">
        <v>358</v>
      </c>
      <c r="J161" s="15" t="s">
        <v>362</v>
      </c>
      <c r="K161" s="15" t="s">
        <v>59</v>
      </c>
      <c r="L161" s="15" t="s">
        <v>233</v>
      </c>
      <c r="M161" s="15" t="s">
        <v>999</v>
      </c>
    </row>
    <row r="162" spans="1:13">
      <c r="A162" s="42"/>
      <c r="B162" s="40"/>
      <c r="C162" s="40"/>
      <c r="D162" s="40"/>
      <c r="E162" s="40"/>
      <c r="F162" s="40"/>
      <c r="G162" s="15" t="s">
        <v>85</v>
      </c>
      <c r="H162" s="15">
        <v>5</v>
      </c>
      <c r="I162" s="15" t="s">
        <v>358</v>
      </c>
      <c r="J162" s="15" t="s">
        <v>362</v>
      </c>
      <c r="K162" s="15" t="s">
        <v>350</v>
      </c>
      <c r="L162" s="15" t="s">
        <v>233</v>
      </c>
      <c r="M162" s="15" t="s">
        <v>999</v>
      </c>
    </row>
    <row r="163" spans="1:13" ht="27">
      <c r="A163" s="42"/>
      <c r="B163" s="40"/>
      <c r="C163" s="40"/>
      <c r="D163" s="40"/>
      <c r="E163" s="40"/>
      <c r="F163" s="40"/>
      <c r="G163" s="15" t="s">
        <v>64</v>
      </c>
      <c r="H163" s="15">
        <v>50</v>
      </c>
      <c r="I163" s="15" t="s">
        <v>324</v>
      </c>
      <c r="J163" s="15" t="s">
        <v>363</v>
      </c>
      <c r="K163" s="15" t="s">
        <v>59</v>
      </c>
      <c r="L163" s="15" t="s">
        <v>364</v>
      </c>
      <c r="M163" s="15" t="s">
        <v>999</v>
      </c>
    </row>
    <row r="164" spans="1:13" ht="27">
      <c r="A164" s="42"/>
      <c r="B164" s="40"/>
      <c r="C164" s="40"/>
      <c r="D164" s="40"/>
      <c r="E164" s="40"/>
      <c r="F164" s="40"/>
      <c r="G164" s="15" t="s">
        <v>296</v>
      </c>
      <c r="H164" s="15">
        <v>50</v>
      </c>
      <c r="I164" s="15" t="s">
        <v>324</v>
      </c>
      <c r="J164" s="15" t="s">
        <v>365</v>
      </c>
      <c r="K164" s="15" t="s">
        <v>59</v>
      </c>
      <c r="L164" s="15" t="s">
        <v>364</v>
      </c>
      <c r="M164" s="15" t="s">
        <v>999</v>
      </c>
    </row>
    <row r="165" spans="1:13">
      <c r="A165" s="42">
        <f>MAX(A$2:A164)+1</f>
        <v>20</v>
      </c>
      <c r="B165" s="40" t="s">
        <v>381</v>
      </c>
      <c r="C165" s="40" t="s">
        <v>383</v>
      </c>
      <c r="D165" s="40" t="s">
        <v>382</v>
      </c>
      <c r="E165" s="42" t="s">
        <v>384</v>
      </c>
      <c r="F165" s="41" t="s">
        <v>385</v>
      </c>
      <c r="G165" s="15" t="s">
        <v>114</v>
      </c>
      <c r="H165" s="15">
        <v>2</v>
      </c>
      <c r="I165" s="40" t="s">
        <v>29</v>
      </c>
      <c r="J165" s="15" t="s">
        <v>19</v>
      </c>
      <c r="K165" s="15" t="s">
        <v>19</v>
      </c>
      <c r="L165" s="15" t="s">
        <v>371</v>
      </c>
      <c r="M165" s="40" t="s">
        <v>1000</v>
      </c>
    </row>
    <row r="166" spans="1:13">
      <c r="A166" s="42"/>
      <c r="B166" s="40"/>
      <c r="C166" s="42"/>
      <c r="D166" s="40"/>
      <c r="E166" s="42"/>
      <c r="F166" s="42"/>
      <c r="G166" s="15" t="s">
        <v>372</v>
      </c>
      <c r="H166" s="15">
        <v>2</v>
      </c>
      <c r="I166" s="40"/>
      <c r="J166" s="15" t="s">
        <v>373</v>
      </c>
      <c r="K166" s="15" t="s">
        <v>19</v>
      </c>
      <c r="L166" s="15" t="s">
        <v>44</v>
      </c>
      <c r="M166" s="40"/>
    </row>
    <row r="167" spans="1:13">
      <c r="A167" s="42"/>
      <c r="B167" s="40"/>
      <c r="C167" s="42"/>
      <c r="D167" s="40"/>
      <c r="E167" s="42"/>
      <c r="F167" s="42"/>
      <c r="G167" s="15" t="s">
        <v>374</v>
      </c>
      <c r="H167" s="15">
        <v>1</v>
      </c>
      <c r="I167" s="40"/>
      <c r="J167" s="15" t="s">
        <v>375</v>
      </c>
      <c r="K167" s="15" t="s">
        <v>31</v>
      </c>
      <c r="L167" s="15" t="s">
        <v>44</v>
      </c>
      <c r="M167" s="40"/>
    </row>
    <row r="168" spans="1:13" ht="94.5">
      <c r="A168" s="42"/>
      <c r="B168" s="40"/>
      <c r="C168" s="42"/>
      <c r="D168" s="40"/>
      <c r="E168" s="42"/>
      <c r="F168" s="42"/>
      <c r="G168" s="15" t="s">
        <v>376</v>
      </c>
      <c r="H168" s="15">
        <v>2</v>
      </c>
      <c r="I168" s="15" t="s">
        <v>50</v>
      </c>
      <c r="J168" s="15" t="s">
        <v>377</v>
      </c>
      <c r="K168" s="15" t="s">
        <v>19</v>
      </c>
      <c r="L168" s="15" t="s">
        <v>37</v>
      </c>
      <c r="M168" s="40"/>
    </row>
    <row r="169" spans="1:13" ht="27">
      <c r="A169" s="42"/>
      <c r="B169" s="40"/>
      <c r="C169" s="42"/>
      <c r="D169" s="40"/>
      <c r="E169" s="42"/>
      <c r="F169" s="42"/>
      <c r="G169" s="15" t="s">
        <v>378</v>
      </c>
      <c r="H169" s="15">
        <v>1</v>
      </c>
      <c r="I169" s="15" t="s">
        <v>379</v>
      </c>
      <c r="J169" s="15" t="s">
        <v>380</v>
      </c>
      <c r="K169" s="15" t="s">
        <v>211</v>
      </c>
      <c r="L169" s="15" t="s">
        <v>37</v>
      </c>
      <c r="M169" s="40"/>
    </row>
    <row r="170" spans="1:13" ht="27">
      <c r="A170" s="42">
        <f>MAX(A$2:A169)+1</f>
        <v>21</v>
      </c>
      <c r="B170" s="40" t="s">
        <v>395</v>
      </c>
      <c r="C170" s="40" t="s">
        <v>396</v>
      </c>
      <c r="D170" s="40" t="s">
        <v>397</v>
      </c>
      <c r="E170" s="42" t="s">
        <v>398</v>
      </c>
      <c r="F170" s="43" t="s">
        <v>399</v>
      </c>
      <c r="G170" s="15" t="s">
        <v>386</v>
      </c>
      <c r="H170" s="15">
        <v>10</v>
      </c>
      <c r="I170" s="15" t="s">
        <v>19</v>
      </c>
      <c r="J170" s="15" t="s">
        <v>19</v>
      </c>
      <c r="K170" s="15" t="s">
        <v>34</v>
      </c>
      <c r="L170" s="15" t="s">
        <v>387</v>
      </c>
      <c r="M170" s="15" t="s">
        <v>991</v>
      </c>
    </row>
    <row r="171" spans="1:13" ht="27">
      <c r="A171" s="42"/>
      <c r="B171" s="40"/>
      <c r="C171" s="42"/>
      <c r="D171" s="40"/>
      <c r="E171" s="42"/>
      <c r="F171" s="42"/>
      <c r="G171" s="15" t="s">
        <v>388</v>
      </c>
      <c r="H171" s="15">
        <v>10</v>
      </c>
      <c r="I171" s="15" t="s">
        <v>19</v>
      </c>
      <c r="J171" s="15" t="s">
        <v>19</v>
      </c>
      <c r="K171" s="15" t="s">
        <v>34</v>
      </c>
      <c r="L171" s="15" t="s">
        <v>387</v>
      </c>
      <c r="M171" s="15" t="s">
        <v>991</v>
      </c>
    </row>
    <row r="172" spans="1:13" ht="27">
      <c r="A172" s="42"/>
      <c r="B172" s="40"/>
      <c r="C172" s="42"/>
      <c r="D172" s="40"/>
      <c r="E172" s="42"/>
      <c r="F172" s="42"/>
      <c r="G172" s="15" t="s">
        <v>389</v>
      </c>
      <c r="H172" s="15">
        <v>50</v>
      </c>
      <c r="I172" s="15" t="s">
        <v>62</v>
      </c>
      <c r="J172" s="15" t="s">
        <v>19</v>
      </c>
      <c r="K172" s="15" t="s">
        <v>19</v>
      </c>
      <c r="L172" s="15" t="s">
        <v>81</v>
      </c>
      <c r="M172" s="15" t="s">
        <v>991</v>
      </c>
    </row>
    <row r="173" spans="1:13">
      <c r="A173" s="42"/>
      <c r="B173" s="40"/>
      <c r="C173" s="42"/>
      <c r="D173" s="40"/>
      <c r="E173" s="42"/>
      <c r="F173" s="42"/>
      <c r="G173" s="15" t="s">
        <v>390</v>
      </c>
      <c r="H173" s="15">
        <v>50</v>
      </c>
      <c r="I173" s="15" t="s">
        <v>62</v>
      </c>
      <c r="J173" s="15" t="s">
        <v>19</v>
      </c>
      <c r="K173" s="15" t="s">
        <v>19</v>
      </c>
      <c r="L173" s="15" t="s">
        <v>81</v>
      </c>
      <c r="M173" s="15" t="s">
        <v>991</v>
      </c>
    </row>
    <row r="174" spans="1:13">
      <c r="A174" s="42"/>
      <c r="B174" s="40"/>
      <c r="C174" s="42"/>
      <c r="D174" s="40"/>
      <c r="E174" s="42"/>
      <c r="F174" s="42"/>
      <c r="G174" s="15" t="s">
        <v>64</v>
      </c>
      <c r="H174" s="15">
        <v>20</v>
      </c>
      <c r="I174" s="15" t="s">
        <v>62</v>
      </c>
      <c r="J174" s="15" t="s">
        <v>19</v>
      </c>
      <c r="K174" s="15" t="s">
        <v>19</v>
      </c>
      <c r="L174" s="15" t="s">
        <v>322</v>
      </c>
      <c r="M174" s="15" t="s">
        <v>991</v>
      </c>
    </row>
    <row r="175" spans="1:13">
      <c r="A175" s="42"/>
      <c r="B175" s="40"/>
      <c r="C175" s="42"/>
      <c r="D175" s="40"/>
      <c r="E175" s="42"/>
      <c r="F175" s="42"/>
      <c r="G175" s="15" t="s">
        <v>391</v>
      </c>
      <c r="H175" s="15">
        <v>5</v>
      </c>
      <c r="I175" s="15" t="s">
        <v>65</v>
      </c>
      <c r="J175" s="15" t="s">
        <v>19</v>
      </c>
      <c r="K175" s="15" t="s">
        <v>31</v>
      </c>
      <c r="L175" s="15" t="s">
        <v>88</v>
      </c>
      <c r="M175" s="15" t="s">
        <v>991</v>
      </c>
    </row>
    <row r="176" spans="1:13">
      <c r="A176" s="42"/>
      <c r="B176" s="40"/>
      <c r="C176" s="42"/>
      <c r="D176" s="40"/>
      <c r="E176" s="42"/>
      <c r="F176" s="42"/>
      <c r="G176" s="15" t="s">
        <v>392</v>
      </c>
      <c r="H176" s="15">
        <v>5</v>
      </c>
      <c r="I176" s="15" t="s">
        <v>62</v>
      </c>
      <c r="J176" s="15" t="s">
        <v>19</v>
      </c>
      <c r="K176" s="15" t="s">
        <v>19</v>
      </c>
      <c r="L176" s="15" t="s">
        <v>322</v>
      </c>
      <c r="M176" s="15" t="s">
        <v>991</v>
      </c>
    </row>
    <row r="177" spans="1:13">
      <c r="A177" s="42"/>
      <c r="B177" s="40"/>
      <c r="C177" s="42"/>
      <c r="D177" s="40"/>
      <c r="E177" s="42"/>
      <c r="F177" s="42"/>
      <c r="G177" s="15" t="s">
        <v>393</v>
      </c>
      <c r="H177" s="15">
        <v>5</v>
      </c>
      <c r="I177" s="15" t="s">
        <v>65</v>
      </c>
      <c r="J177" s="15" t="s">
        <v>19</v>
      </c>
      <c r="K177" s="15" t="s">
        <v>19</v>
      </c>
      <c r="L177" s="15" t="s">
        <v>322</v>
      </c>
      <c r="M177" s="15" t="s">
        <v>991</v>
      </c>
    </row>
    <row r="178" spans="1:13">
      <c r="A178" s="42"/>
      <c r="B178" s="40"/>
      <c r="C178" s="42"/>
      <c r="D178" s="40"/>
      <c r="E178" s="42"/>
      <c r="F178" s="42"/>
      <c r="G178" s="15" t="s">
        <v>40</v>
      </c>
      <c r="H178" s="15">
        <v>20</v>
      </c>
      <c r="I178" s="15" t="s">
        <v>62</v>
      </c>
      <c r="J178" s="15" t="s">
        <v>19</v>
      </c>
      <c r="K178" s="15" t="s">
        <v>19</v>
      </c>
      <c r="L178" s="15" t="s">
        <v>81</v>
      </c>
      <c r="M178" s="15" t="s">
        <v>991</v>
      </c>
    </row>
    <row r="179" spans="1:13">
      <c r="A179" s="42"/>
      <c r="B179" s="40"/>
      <c r="C179" s="42"/>
      <c r="D179" s="40"/>
      <c r="E179" s="42"/>
      <c r="F179" s="42"/>
      <c r="G179" s="15" t="s">
        <v>394</v>
      </c>
      <c r="H179" s="15">
        <v>5</v>
      </c>
      <c r="I179" s="15" t="s">
        <v>65</v>
      </c>
      <c r="J179" s="15" t="s">
        <v>19</v>
      </c>
      <c r="K179" s="15" t="s">
        <v>19</v>
      </c>
      <c r="L179" s="15" t="s">
        <v>37</v>
      </c>
      <c r="M179" s="15" t="s">
        <v>991</v>
      </c>
    </row>
    <row r="180" spans="1:13" ht="54">
      <c r="A180" s="40">
        <f>MAX(A$2:A179)+1</f>
        <v>22</v>
      </c>
      <c r="B180" s="40" t="s">
        <v>438</v>
      </c>
      <c r="C180" s="40" t="s">
        <v>439</v>
      </c>
      <c r="D180" s="40" t="s">
        <v>440</v>
      </c>
      <c r="E180" s="40" t="s">
        <v>441</v>
      </c>
      <c r="F180" s="41" t="s">
        <v>442</v>
      </c>
      <c r="G180" s="15" t="s">
        <v>400</v>
      </c>
      <c r="H180" s="15">
        <v>3</v>
      </c>
      <c r="I180" s="15" t="s">
        <v>50</v>
      </c>
      <c r="J180" s="15" t="s">
        <v>401</v>
      </c>
      <c r="K180" s="15" t="s">
        <v>402</v>
      </c>
      <c r="L180" s="15" t="s">
        <v>103</v>
      </c>
      <c r="M180" s="15" t="s">
        <v>993</v>
      </c>
    </row>
    <row r="181" spans="1:13" ht="54">
      <c r="A181" s="40"/>
      <c r="B181" s="40"/>
      <c r="C181" s="40"/>
      <c r="D181" s="40"/>
      <c r="E181" s="40"/>
      <c r="F181" s="40"/>
      <c r="G181" s="15" t="s">
        <v>403</v>
      </c>
      <c r="H181" s="15">
        <v>5</v>
      </c>
      <c r="I181" s="15" t="s">
        <v>57</v>
      </c>
      <c r="J181" s="15" t="s">
        <v>401</v>
      </c>
      <c r="K181" s="15" t="s">
        <v>404</v>
      </c>
      <c r="L181" s="15" t="s">
        <v>103</v>
      </c>
      <c r="M181" s="15" t="s">
        <v>993</v>
      </c>
    </row>
    <row r="182" spans="1:13" ht="27">
      <c r="A182" s="40"/>
      <c r="B182" s="40"/>
      <c r="C182" s="40"/>
      <c r="D182" s="40"/>
      <c r="E182" s="40"/>
      <c r="F182" s="40"/>
      <c r="G182" s="15" t="s">
        <v>405</v>
      </c>
      <c r="H182" s="15">
        <v>3</v>
      </c>
      <c r="I182" s="15" t="s">
        <v>50</v>
      </c>
      <c r="J182" s="15" t="s">
        <v>406</v>
      </c>
      <c r="K182" s="15" t="s">
        <v>404</v>
      </c>
      <c r="L182" s="15" t="s">
        <v>103</v>
      </c>
      <c r="M182" s="15" t="s">
        <v>993</v>
      </c>
    </row>
    <row r="183" spans="1:13" ht="27">
      <c r="A183" s="40"/>
      <c r="B183" s="40"/>
      <c r="C183" s="40"/>
      <c r="D183" s="40"/>
      <c r="E183" s="40"/>
      <c r="F183" s="40"/>
      <c r="G183" s="15" t="s">
        <v>407</v>
      </c>
      <c r="H183" s="15">
        <v>5</v>
      </c>
      <c r="I183" s="15" t="s">
        <v>57</v>
      </c>
      <c r="J183" s="15" t="s">
        <v>406</v>
      </c>
      <c r="K183" s="15" t="s">
        <v>354</v>
      </c>
      <c r="L183" s="15" t="s">
        <v>103</v>
      </c>
      <c r="M183" s="15" t="s">
        <v>993</v>
      </c>
    </row>
    <row r="184" spans="1:13" ht="54">
      <c r="A184" s="40"/>
      <c r="B184" s="40"/>
      <c r="C184" s="40"/>
      <c r="D184" s="40"/>
      <c r="E184" s="40"/>
      <c r="F184" s="40"/>
      <c r="G184" s="15" t="s">
        <v>408</v>
      </c>
      <c r="H184" s="15">
        <v>3</v>
      </c>
      <c r="I184" s="15" t="s">
        <v>50</v>
      </c>
      <c r="J184" s="15" t="s">
        <v>409</v>
      </c>
      <c r="K184" s="15" t="s">
        <v>410</v>
      </c>
      <c r="L184" s="15" t="s">
        <v>103</v>
      </c>
      <c r="M184" s="15" t="s">
        <v>993</v>
      </c>
    </row>
    <row r="185" spans="1:13" ht="40.5">
      <c r="A185" s="40"/>
      <c r="B185" s="40"/>
      <c r="C185" s="40"/>
      <c r="D185" s="40"/>
      <c r="E185" s="40"/>
      <c r="F185" s="40"/>
      <c r="G185" s="15" t="s">
        <v>411</v>
      </c>
      <c r="H185" s="15">
        <v>5</v>
      </c>
      <c r="I185" s="15" t="s">
        <v>50</v>
      </c>
      <c r="J185" s="15" t="s">
        <v>412</v>
      </c>
      <c r="K185" s="15" t="s">
        <v>402</v>
      </c>
      <c r="L185" s="15" t="s">
        <v>103</v>
      </c>
      <c r="M185" s="15" t="s">
        <v>993</v>
      </c>
    </row>
    <row r="186" spans="1:13">
      <c r="A186" s="40"/>
      <c r="B186" s="40"/>
      <c r="C186" s="40"/>
      <c r="D186" s="40"/>
      <c r="E186" s="40"/>
      <c r="F186" s="40"/>
      <c r="G186" s="15" t="s">
        <v>413</v>
      </c>
      <c r="H186" s="15">
        <v>5</v>
      </c>
      <c r="I186" s="15" t="s">
        <v>50</v>
      </c>
      <c r="J186" s="15" t="s">
        <v>414</v>
      </c>
      <c r="K186" s="15" t="s">
        <v>404</v>
      </c>
      <c r="L186" s="15" t="s">
        <v>103</v>
      </c>
      <c r="M186" s="15" t="s">
        <v>993</v>
      </c>
    </row>
    <row r="187" spans="1:13" ht="13.5" customHeight="1">
      <c r="A187" s="40"/>
      <c r="B187" s="40"/>
      <c r="C187" s="40"/>
      <c r="D187" s="40"/>
      <c r="E187" s="40"/>
      <c r="F187" s="40"/>
      <c r="G187" s="15" t="s">
        <v>415</v>
      </c>
      <c r="H187" s="15">
        <v>2</v>
      </c>
      <c r="I187" s="15" t="s">
        <v>57</v>
      </c>
      <c r="J187" s="15" t="s">
        <v>416</v>
      </c>
      <c r="K187" s="15" t="s">
        <v>404</v>
      </c>
      <c r="L187" s="15" t="s">
        <v>103</v>
      </c>
      <c r="M187" s="15" t="s">
        <v>993</v>
      </c>
    </row>
    <row r="188" spans="1:13" ht="27">
      <c r="A188" s="40"/>
      <c r="B188" s="40"/>
      <c r="C188" s="40"/>
      <c r="D188" s="40"/>
      <c r="E188" s="40"/>
      <c r="F188" s="40"/>
      <c r="G188" s="15" t="s">
        <v>176</v>
      </c>
      <c r="H188" s="15">
        <v>5</v>
      </c>
      <c r="I188" s="15" t="s">
        <v>50</v>
      </c>
      <c r="J188" s="15" t="s">
        <v>417</v>
      </c>
      <c r="K188" s="15" t="s">
        <v>354</v>
      </c>
      <c r="L188" s="15" t="s">
        <v>103</v>
      </c>
      <c r="M188" s="15" t="s">
        <v>993</v>
      </c>
    </row>
    <row r="189" spans="1:13" ht="27">
      <c r="A189" s="40"/>
      <c r="B189" s="40"/>
      <c r="C189" s="40"/>
      <c r="D189" s="40"/>
      <c r="E189" s="40"/>
      <c r="F189" s="40"/>
      <c r="G189" s="15" t="s">
        <v>418</v>
      </c>
      <c r="H189" s="15">
        <v>5</v>
      </c>
      <c r="I189" s="15" t="s">
        <v>50</v>
      </c>
      <c r="J189" s="15" t="s">
        <v>406</v>
      </c>
      <c r="K189" s="15" t="s">
        <v>354</v>
      </c>
      <c r="L189" s="15" t="s">
        <v>103</v>
      </c>
      <c r="M189" s="15" t="s">
        <v>993</v>
      </c>
    </row>
    <row r="190" spans="1:13" ht="54">
      <c r="A190" s="40"/>
      <c r="B190" s="40"/>
      <c r="C190" s="40"/>
      <c r="D190" s="40"/>
      <c r="E190" s="40"/>
      <c r="F190" s="40"/>
      <c r="G190" s="15" t="s">
        <v>419</v>
      </c>
      <c r="H190" s="15">
        <v>10</v>
      </c>
      <c r="I190" s="15" t="s">
        <v>57</v>
      </c>
      <c r="J190" s="15" t="s">
        <v>420</v>
      </c>
      <c r="K190" s="15" t="s">
        <v>421</v>
      </c>
      <c r="L190" s="15" t="s">
        <v>103</v>
      </c>
      <c r="M190" s="15" t="s">
        <v>993</v>
      </c>
    </row>
    <row r="191" spans="1:13" ht="27">
      <c r="A191" s="40"/>
      <c r="B191" s="40"/>
      <c r="C191" s="40"/>
      <c r="D191" s="40"/>
      <c r="E191" s="40"/>
      <c r="F191" s="40"/>
      <c r="G191" s="15" t="s">
        <v>422</v>
      </c>
      <c r="H191" s="15">
        <v>7</v>
      </c>
      <c r="I191" s="15" t="s">
        <v>50</v>
      </c>
      <c r="J191" s="15" t="s">
        <v>423</v>
      </c>
      <c r="K191" s="15" t="s">
        <v>404</v>
      </c>
      <c r="L191" s="15" t="s">
        <v>103</v>
      </c>
      <c r="M191" s="15" t="s">
        <v>993</v>
      </c>
    </row>
    <row r="192" spans="1:13" ht="27">
      <c r="A192" s="40"/>
      <c r="B192" s="40"/>
      <c r="C192" s="40"/>
      <c r="D192" s="40"/>
      <c r="E192" s="40"/>
      <c r="F192" s="40"/>
      <c r="G192" s="15" t="s">
        <v>424</v>
      </c>
      <c r="H192" s="15">
        <v>10</v>
      </c>
      <c r="I192" s="15" t="s">
        <v>57</v>
      </c>
      <c r="J192" s="15" t="s">
        <v>423</v>
      </c>
      <c r="K192" s="15" t="s">
        <v>421</v>
      </c>
      <c r="L192" s="15" t="s">
        <v>103</v>
      </c>
      <c r="M192" s="15" t="s">
        <v>993</v>
      </c>
    </row>
    <row r="193" spans="1:13" ht="27">
      <c r="A193" s="40"/>
      <c r="B193" s="40"/>
      <c r="C193" s="40"/>
      <c r="D193" s="40"/>
      <c r="E193" s="40"/>
      <c r="F193" s="40"/>
      <c r="G193" s="15" t="s">
        <v>425</v>
      </c>
      <c r="H193" s="15">
        <v>2</v>
      </c>
      <c r="I193" s="15" t="s">
        <v>57</v>
      </c>
      <c r="J193" s="15" t="s">
        <v>423</v>
      </c>
      <c r="K193" s="15" t="s">
        <v>354</v>
      </c>
      <c r="L193" s="15" t="s">
        <v>103</v>
      </c>
      <c r="M193" s="15" t="s">
        <v>993</v>
      </c>
    </row>
    <row r="194" spans="1:13" ht="27">
      <c r="A194" s="40"/>
      <c r="B194" s="40"/>
      <c r="C194" s="40"/>
      <c r="D194" s="40"/>
      <c r="E194" s="40"/>
      <c r="F194" s="40"/>
      <c r="G194" s="15" t="s">
        <v>426</v>
      </c>
      <c r="H194" s="15">
        <v>5</v>
      </c>
      <c r="I194" s="15" t="s">
        <v>57</v>
      </c>
      <c r="J194" s="15" t="s">
        <v>423</v>
      </c>
      <c r="K194" s="15" t="s">
        <v>421</v>
      </c>
      <c r="L194" s="15" t="s">
        <v>103</v>
      </c>
      <c r="M194" s="15" t="s">
        <v>993</v>
      </c>
    </row>
    <row r="195" spans="1:13" ht="27">
      <c r="A195" s="40"/>
      <c r="B195" s="40"/>
      <c r="C195" s="40"/>
      <c r="D195" s="40"/>
      <c r="E195" s="40"/>
      <c r="F195" s="40"/>
      <c r="G195" s="15" t="s">
        <v>427</v>
      </c>
      <c r="H195" s="15">
        <v>5</v>
      </c>
      <c r="I195" s="15" t="s">
        <v>57</v>
      </c>
      <c r="J195" s="15" t="s">
        <v>423</v>
      </c>
      <c r="K195" s="15" t="s">
        <v>350</v>
      </c>
      <c r="L195" s="15" t="s">
        <v>103</v>
      </c>
      <c r="M195" s="15" t="s">
        <v>993</v>
      </c>
    </row>
    <row r="196" spans="1:13" ht="27">
      <c r="A196" s="40"/>
      <c r="B196" s="40"/>
      <c r="C196" s="40"/>
      <c r="D196" s="40"/>
      <c r="E196" s="40"/>
      <c r="F196" s="40"/>
      <c r="G196" s="15" t="s">
        <v>428</v>
      </c>
      <c r="H196" s="15">
        <v>5</v>
      </c>
      <c r="I196" s="15" t="s">
        <v>57</v>
      </c>
      <c r="J196" s="15" t="s">
        <v>429</v>
      </c>
      <c r="K196" s="15" t="s">
        <v>350</v>
      </c>
      <c r="L196" s="15" t="s">
        <v>103</v>
      </c>
      <c r="M196" s="15" t="s">
        <v>993</v>
      </c>
    </row>
    <row r="197" spans="1:13" ht="40.5">
      <c r="A197" s="40"/>
      <c r="B197" s="40"/>
      <c r="C197" s="40"/>
      <c r="D197" s="40"/>
      <c r="E197" s="40"/>
      <c r="F197" s="40"/>
      <c r="G197" s="15" t="s">
        <v>430</v>
      </c>
      <c r="H197" s="15">
        <v>3</v>
      </c>
      <c r="I197" s="15" t="s">
        <v>57</v>
      </c>
      <c r="J197" s="15" t="s">
        <v>431</v>
      </c>
      <c r="K197" s="15" t="s">
        <v>59</v>
      </c>
      <c r="L197" s="15" t="s">
        <v>103</v>
      </c>
      <c r="M197" s="15" t="s">
        <v>993</v>
      </c>
    </row>
    <row r="198" spans="1:13" ht="27">
      <c r="A198" s="40"/>
      <c r="B198" s="40"/>
      <c r="C198" s="40"/>
      <c r="D198" s="40"/>
      <c r="E198" s="40"/>
      <c r="F198" s="40"/>
      <c r="G198" s="15" t="s">
        <v>432</v>
      </c>
      <c r="H198" s="15">
        <v>15</v>
      </c>
      <c r="I198" s="15" t="s">
        <v>159</v>
      </c>
      <c r="J198" s="15" t="s">
        <v>433</v>
      </c>
      <c r="K198" s="15" t="s">
        <v>404</v>
      </c>
      <c r="L198" s="15" t="s">
        <v>103</v>
      </c>
      <c r="M198" s="15" t="s">
        <v>993</v>
      </c>
    </row>
    <row r="199" spans="1:13">
      <c r="A199" s="40"/>
      <c r="B199" s="40"/>
      <c r="C199" s="40"/>
      <c r="D199" s="40"/>
      <c r="E199" s="40"/>
      <c r="F199" s="40"/>
      <c r="G199" s="15" t="s">
        <v>434</v>
      </c>
      <c r="H199" s="15">
        <v>15</v>
      </c>
      <c r="I199" s="15" t="s">
        <v>159</v>
      </c>
      <c r="J199" s="15"/>
      <c r="K199" s="15" t="s">
        <v>404</v>
      </c>
      <c r="L199" s="15" t="s">
        <v>103</v>
      </c>
      <c r="M199" s="15" t="s">
        <v>993</v>
      </c>
    </row>
    <row r="200" spans="1:13" ht="54">
      <c r="A200" s="40"/>
      <c r="B200" s="40"/>
      <c r="C200" s="40"/>
      <c r="D200" s="40"/>
      <c r="E200" s="40"/>
      <c r="F200" s="40"/>
      <c r="G200" s="15" t="s">
        <v>435</v>
      </c>
      <c r="H200" s="15">
        <v>15</v>
      </c>
      <c r="I200" s="15" t="s">
        <v>50</v>
      </c>
      <c r="J200" s="15" t="s">
        <v>420</v>
      </c>
      <c r="K200" s="15" t="s">
        <v>59</v>
      </c>
      <c r="L200" s="15" t="s">
        <v>103</v>
      </c>
      <c r="M200" s="15" t="s">
        <v>993</v>
      </c>
    </row>
    <row r="201" spans="1:13">
      <c r="A201" s="40"/>
      <c r="B201" s="40"/>
      <c r="C201" s="40"/>
      <c r="D201" s="40"/>
      <c r="E201" s="40"/>
      <c r="F201" s="40"/>
      <c r="G201" s="15" t="s">
        <v>436</v>
      </c>
      <c r="H201" s="15">
        <v>100</v>
      </c>
      <c r="I201" s="15" t="s">
        <v>1239</v>
      </c>
      <c r="J201" s="15" t="s">
        <v>1239</v>
      </c>
      <c r="K201" s="15" t="s">
        <v>59</v>
      </c>
      <c r="L201" s="15" t="s">
        <v>103</v>
      </c>
      <c r="M201" s="15" t="s">
        <v>993</v>
      </c>
    </row>
    <row r="202" spans="1:13">
      <c r="A202" s="40"/>
      <c r="B202" s="40"/>
      <c r="C202" s="40"/>
      <c r="D202" s="40"/>
      <c r="E202" s="40"/>
      <c r="F202" s="40"/>
      <c r="G202" s="15" t="s">
        <v>437</v>
      </c>
      <c r="H202" s="15">
        <v>200</v>
      </c>
      <c r="I202" s="15" t="s">
        <v>1239</v>
      </c>
      <c r="J202" s="15" t="s">
        <v>1239</v>
      </c>
      <c r="K202" s="15" t="s">
        <v>59</v>
      </c>
      <c r="L202" s="15" t="s">
        <v>103</v>
      </c>
      <c r="M202" s="15" t="s">
        <v>993</v>
      </c>
    </row>
    <row r="203" spans="1:13" ht="27">
      <c r="A203" s="40">
        <f>MAX(A$2:A202)+1</f>
        <v>23</v>
      </c>
      <c r="B203" s="40" t="s">
        <v>447</v>
      </c>
      <c r="C203" s="40" t="s">
        <v>448</v>
      </c>
      <c r="D203" s="40" t="s">
        <v>449</v>
      </c>
      <c r="E203" s="40" t="s">
        <v>450</v>
      </c>
      <c r="F203" s="41" t="s">
        <v>451</v>
      </c>
      <c r="G203" s="15" t="s">
        <v>255</v>
      </c>
      <c r="H203" s="15">
        <v>1</v>
      </c>
      <c r="I203" s="15" t="s">
        <v>50</v>
      </c>
      <c r="J203" s="15" t="s">
        <v>1290</v>
      </c>
      <c r="K203" s="5" t="s">
        <v>404</v>
      </c>
      <c r="L203" s="15" t="s">
        <v>35</v>
      </c>
      <c r="M203" s="15" t="s">
        <v>992</v>
      </c>
    </row>
    <row r="204" spans="1:13" ht="27">
      <c r="A204" s="40"/>
      <c r="B204" s="40"/>
      <c r="C204" s="40"/>
      <c r="D204" s="40"/>
      <c r="E204" s="40"/>
      <c r="F204" s="40"/>
      <c r="G204" s="15" t="s">
        <v>139</v>
      </c>
      <c r="H204" s="15">
        <v>1</v>
      </c>
      <c r="I204" s="15" t="s">
        <v>50</v>
      </c>
      <c r="J204" s="15" t="s">
        <v>1290</v>
      </c>
      <c r="K204" s="5" t="s">
        <v>404</v>
      </c>
      <c r="L204" s="15">
        <v>6000</v>
      </c>
      <c r="M204" s="15" t="s">
        <v>992</v>
      </c>
    </row>
    <row r="205" spans="1:13" ht="40.5">
      <c r="A205" s="40"/>
      <c r="B205" s="40"/>
      <c r="C205" s="40"/>
      <c r="D205" s="40"/>
      <c r="E205" s="40"/>
      <c r="F205" s="40"/>
      <c r="G205" s="15" t="s">
        <v>1207</v>
      </c>
      <c r="H205" s="15">
        <v>1</v>
      </c>
      <c r="I205" s="15" t="s">
        <v>50</v>
      </c>
      <c r="J205" s="15" t="s">
        <v>1291</v>
      </c>
      <c r="K205" s="15" t="s">
        <v>101</v>
      </c>
      <c r="L205" s="15">
        <v>6000</v>
      </c>
      <c r="M205" s="15" t="s">
        <v>992</v>
      </c>
    </row>
    <row r="206" spans="1:13" ht="40.5">
      <c r="A206" s="40"/>
      <c r="B206" s="40"/>
      <c r="C206" s="40"/>
      <c r="D206" s="40"/>
      <c r="E206" s="40"/>
      <c r="F206" s="40"/>
      <c r="G206" s="15" t="s">
        <v>444</v>
      </c>
      <c r="H206" s="15">
        <v>1</v>
      </c>
      <c r="I206" s="15" t="s">
        <v>50</v>
      </c>
      <c r="J206" s="15" t="s">
        <v>1292</v>
      </c>
      <c r="K206" s="5" t="s">
        <v>404</v>
      </c>
      <c r="L206" s="15">
        <v>6000</v>
      </c>
      <c r="M206" s="15" t="s">
        <v>992</v>
      </c>
    </row>
    <row r="207" spans="1:13" ht="27">
      <c r="A207" s="40"/>
      <c r="B207" s="40"/>
      <c r="C207" s="40"/>
      <c r="D207" s="40"/>
      <c r="E207" s="40"/>
      <c r="F207" s="40"/>
      <c r="G207" s="15" t="s">
        <v>445</v>
      </c>
      <c r="H207" s="15">
        <v>15</v>
      </c>
      <c r="I207" s="15" t="s">
        <v>57</v>
      </c>
      <c r="J207" s="15" t="s">
        <v>1293</v>
      </c>
      <c r="K207" s="15" t="s">
        <v>59</v>
      </c>
      <c r="L207" s="15" t="s">
        <v>81</v>
      </c>
      <c r="M207" s="15" t="s">
        <v>992</v>
      </c>
    </row>
    <row r="208" spans="1:13" ht="27">
      <c r="A208" s="40"/>
      <c r="B208" s="40"/>
      <c r="C208" s="40"/>
      <c r="D208" s="40"/>
      <c r="E208" s="40"/>
      <c r="F208" s="40"/>
      <c r="G208" s="15" t="s">
        <v>40</v>
      </c>
      <c r="H208" s="15">
        <v>1</v>
      </c>
      <c r="I208" s="15" t="s">
        <v>57</v>
      </c>
      <c r="J208" s="15" t="s">
        <v>1290</v>
      </c>
      <c r="K208" s="15" t="s">
        <v>101</v>
      </c>
      <c r="L208" s="15" t="s">
        <v>242</v>
      </c>
      <c r="M208" s="15" t="s">
        <v>992</v>
      </c>
    </row>
    <row r="209" spans="1:13" ht="27">
      <c r="A209" s="40"/>
      <c r="B209" s="40"/>
      <c r="C209" s="40"/>
      <c r="D209" s="40"/>
      <c r="E209" s="40"/>
      <c r="F209" s="40"/>
      <c r="G209" s="15" t="s">
        <v>1208</v>
      </c>
      <c r="H209" s="15">
        <v>5</v>
      </c>
      <c r="I209" s="15" t="s">
        <v>62</v>
      </c>
      <c r="J209" s="15" t="s">
        <v>1239</v>
      </c>
      <c r="K209" s="15" t="s">
        <v>101</v>
      </c>
      <c r="L209" s="15" t="s">
        <v>312</v>
      </c>
      <c r="M209" s="15" t="s">
        <v>992</v>
      </c>
    </row>
    <row r="210" spans="1:13">
      <c r="A210" s="40"/>
      <c r="B210" s="40"/>
      <c r="C210" s="40"/>
      <c r="D210" s="40"/>
      <c r="E210" s="40"/>
      <c r="F210" s="40"/>
      <c r="G210" s="15" t="s">
        <v>446</v>
      </c>
      <c r="H210" s="15">
        <v>2</v>
      </c>
      <c r="I210" s="15" t="s">
        <v>62</v>
      </c>
      <c r="J210" s="15" t="s">
        <v>1239</v>
      </c>
      <c r="K210" s="15" t="s">
        <v>101</v>
      </c>
      <c r="L210" s="15" t="s">
        <v>312</v>
      </c>
      <c r="M210" s="15" t="s">
        <v>992</v>
      </c>
    </row>
    <row r="211" spans="1:13" ht="27">
      <c r="A211" s="40">
        <f>MAX(A$2:A210)+1</f>
        <v>24</v>
      </c>
      <c r="B211" s="40" t="s">
        <v>452</v>
      </c>
      <c r="C211" s="40" t="s">
        <v>453</v>
      </c>
      <c r="D211" s="40" t="s">
        <v>454</v>
      </c>
      <c r="E211" s="40" t="s">
        <v>398</v>
      </c>
      <c r="F211" s="41" t="s">
        <v>399</v>
      </c>
      <c r="G211" s="15" t="s">
        <v>386</v>
      </c>
      <c r="H211" s="15">
        <v>10</v>
      </c>
      <c r="I211" s="15" t="s">
        <v>19</v>
      </c>
      <c r="J211" s="15" t="s">
        <v>19</v>
      </c>
      <c r="K211" s="15" t="s">
        <v>34</v>
      </c>
      <c r="L211" s="15" t="s">
        <v>387</v>
      </c>
      <c r="M211" s="15" t="s">
        <v>999</v>
      </c>
    </row>
    <row r="212" spans="1:13" ht="27">
      <c r="A212" s="40"/>
      <c r="B212" s="40"/>
      <c r="C212" s="40"/>
      <c r="D212" s="40"/>
      <c r="E212" s="40"/>
      <c r="F212" s="40"/>
      <c r="G212" s="15" t="s">
        <v>388</v>
      </c>
      <c r="H212" s="15">
        <v>10</v>
      </c>
      <c r="I212" s="15" t="s">
        <v>19</v>
      </c>
      <c r="J212" s="15" t="s">
        <v>19</v>
      </c>
      <c r="K212" s="15" t="s">
        <v>34</v>
      </c>
      <c r="L212" s="15" t="s">
        <v>387</v>
      </c>
      <c r="M212" s="15" t="s">
        <v>999</v>
      </c>
    </row>
    <row r="213" spans="1:13" ht="27">
      <c r="A213" s="40"/>
      <c r="B213" s="40"/>
      <c r="C213" s="40"/>
      <c r="D213" s="40"/>
      <c r="E213" s="40"/>
      <c r="F213" s="40"/>
      <c r="G213" s="15" t="s">
        <v>389</v>
      </c>
      <c r="H213" s="15">
        <v>50</v>
      </c>
      <c r="I213" s="15" t="s">
        <v>62</v>
      </c>
      <c r="J213" s="15" t="s">
        <v>19</v>
      </c>
      <c r="K213" s="15" t="s">
        <v>19</v>
      </c>
      <c r="L213" s="15" t="s">
        <v>81</v>
      </c>
      <c r="M213" s="15" t="s">
        <v>999</v>
      </c>
    </row>
    <row r="214" spans="1:13">
      <c r="A214" s="40"/>
      <c r="B214" s="40"/>
      <c r="C214" s="40"/>
      <c r="D214" s="40"/>
      <c r="E214" s="40"/>
      <c r="F214" s="40"/>
      <c r="G214" s="15" t="s">
        <v>390</v>
      </c>
      <c r="H214" s="15">
        <v>50</v>
      </c>
      <c r="I214" s="15" t="s">
        <v>62</v>
      </c>
      <c r="J214" s="15" t="s">
        <v>19</v>
      </c>
      <c r="K214" s="15" t="s">
        <v>19</v>
      </c>
      <c r="L214" s="15" t="s">
        <v>81</v>
      </c>
      <c r="M214" s="15" t="s">
        <v>999</v>
      </c>
    </row>
    <row r="215" spans="1:13">
      <c r="A215" s="40"/>
      <c r="B215" s="40"/>
      <c r="C215" s="40"/>
      <c r="D215" s="40"/>
      <c r="E215" s="40"/>
      <c r="F215" s="40"/>
      <c r="G215" s="15" t="s">
        <v>64</v>
      </c>
      <c r="H215" s="15">
        <v>20</v>
      </c>
      <c r="I215" s="15" t="s">
        <v>62</v>
      </c>
      <c r="J215" s="15" t="s">
        <v>19</v>
      </c>
      <c r="K215" s="15" t="s">
        <v>19</v>
      </c>
      <c r="L215" s="15" t="s">
        <v>322</v>
      </c>
      <c r="M215" s="15" t="s">
        <v>999</v>
      </c>
    </row>
    <row r="216" spans="1:13">
      <c r="A216" s="40"/>
      <c r="B216" s="40"/>
      <c r="C216" s="40"/>
      <c r="D216" s="40"/>
      <c r="E216" s="40"/>
      <c r="F216" s="40"/>
      <c r="G216" s="15" t="s">
        <v>391</v>
      </c>
      <c r="H216" s="15">
        <v>5</v>
      </c>
      <c r="I216" s="15" t="s">
        <v>65</v>
      </c>
      <c r="J216" s="15" t="s">
        <v>19</v>
      </c>
      <c r="K216" s="15" t="s">
        <v>31</v>
      </c>
      <c r="L216" s="15" t="s">
        <v>88</v>
      </c>
      <c r="M216" s="15" t="s">
        <v>999</v>
      </c>
    </row>
    <row r="217" spans="1:13">
      <c r="A217" s="40"/>
      <c r="B217" s="40"/>
      <c r="C217" s="40"/>
      <c r="D217" s="40"/>
      <c r="E217" s="40"/>
      <c r="F217" s="40"/>
      <c r="G217" s="15" t="s">
        <v>392</v>
      </c>
      <c r="H217" s="15">
        <v>5</v>
      </c>
      <c r="I217" s="15" t="s">
        <v>62</v>
      </c>
      <c r="J217" s="15" t="s">
        <v>19</v>
      </c>
      <c r="K217" s="15" t="s">
        <v>19</v>
      </c>
      <c r="L217" s="15" t="s">
        <v>322</v>
      </c>
      <c r="M217" s="15" t="s">
        <v>999</v>
      </c>
    </row>
    <row r="218" spans="1:13">
      <c r="A218" s="40"/>
      <c r="B218" s="40"/>
      <c r="C218" s="40"/>
      <c r="D218" s="40"/>
      <c r="E218" s="40"/>
      <c r="F218" s="40"/>
      <c r="G218" s="15" t="s">
        <v>393</v>
      </c>
      <c r="H218" s="15">
        <v>5</v>
      </c>
      <c r="I218" s="15" t="s">
        <v>65</v>
      </c>
      <c r="J218" s="15" t="s">
        <v>19</v>
      </c>
      <c r="K218" s="15" t="s">
        <v>19</v>
      </c>
      <c r="L218" s="15" t="s">
        <v>322</v>
      </c>
      <c r="M218" s="15" t="s">
        <v>999</v>
      </c>
    </row>
    <row r="219" spans="1:13">
      <c r="A219" s="40"/>
      <c r="B219" s="40"/>
      <c r="C219" s="40"/>
      <c r="D219" s="40"/>
      <c r="E219" s="40"/>
      <c r="F219" s="40"/>
      <c r="G219" s="15" t="s">
        <v>40</v>
      </c>
      <c r="H219" s="15">
        <v>20</v>
      </c>
      <c r="I219" s="15" t="s">
        <v>62</v>
      </c>
      <c r="J219" s="15" t="s">
        <v>19</v>
      </c>
      <c r="K219" s="15" t="s">
        <v>19</v>
      </c>
      <c r="L219" s="15" t="s">
        <v>81</v>
      </c>
      <c r="M219" s="15" t="s">
        <v>999</v>
      </c>
    </row>
    <row r="220" spans="1:13">
      <c r="A220" s="40"/>
      <c r="B220" s="40"/>
      <c r="C220" s="40"/>
      <c r="D220" s="40"/>
      <c r="E220" s="40"/>
      <c r="F220" s="40"/>
      <c r="G220" s="15" t="s">
        <v>394</v>
      </c>
      <c r="H220" s="15">
        <v>5</v>
      </c>
      <c r="I220" s="15" t="s">
        <v>65</v>
      </c>
      <c r="J220" s="15" t="s">
        <v>19</v>
      </c>
      <c r="K220" s="15" t="s">
        <v>19</v>
      </c>
      <c r="L220" s="15" t="s">
        <v>37</v>
      </c>
      <c r="M220" s="15" t="s">
        <v>999</v>
      </c>
    </row>
    <row r="221" spans="1:13" ht="27">
      <c r="A221" s="40">
        <f>MAX(A$2:A220)+1</f>
        <v>25</v>
      </c>
      <c r="B221" s="40" t="s">
        <v>470</v>
      </c>
      <c r="C221" s="40" t="s">
        <v>471</v>
      </c>
      <c r="D221" s="40" t="s">
        <v>472</v>
      </c>
      <c r="E221" s="40" t="s">
        <v>473</v>
      </c>
      <c r="F221" s="41" t="s">
        <v>474</v>
      </c>
      <c r="G221" s="15" t="s">
        <v>455</v>
      </c>
      <c r="H221" s="15">
        <v>2</v>
      </c>
      <c r="I221" s="23" t="s">
        <v>159</v>
      </c>
      <c r="J221" s="23" t="s">
        <v>456</v>
      </c>
      <c r="K221" s="15" t="s">
        <v>59</v>
      </c>
      <c r="L221" s="15" t="s">
        <v>132</v>
      </c>
      <c r="M221" s="15" t="s">
        <v>990</v>
      </c>
    </row>
    <row r="222" spans="1:13" ht="40.5">
      <c r="A222" s="40"/>
      <c r="B222" s="40"/>
      <c r="C222" s="40"/>
      <c r="D222" s="40"/>
      <c r="E222" s="40"/>
      <c r="F222" s="40"/>
      <c r="G222" s="15" t="s">
        <v>374</v>
      </c>
      <c r="H222" s="15">
        <v>1</v>
      </c>
      <c r="I222" s="23" t="s">
        <v>159</v>
      </c>
      <c r="J222" s="15" t="s">
        <v>1209</v>
      </c>
      <c r="K222" s="15" t="s">
        <v>34</v>
      </c>
      <c r="L222" s="15" t="s">
        <v>132</v>
      </c>
      <c r="M222" s="15" t="s">
        <v>990</v>
      </c>
    </row>
    <row r="223" spans="1:13" ht="40.5">
      <c r="A223" s="40"/>
      <c r="B223" s="40"/>
      <c r="C223" s="40"/>
      <c r="D223" s="40"/>
      <c r="E223" s="40"/>
      <c r="F223" s="40"/>
      <c r="G223" s="15" t="s">
        <v>56</v>
      </c>
      <c r="H223" s="15">
        <v>1</v>
      </c>
      <c r="I223" s="23" t="s">
        <v>159</v>
      </c>
      <c r="J223" s="23" t="s">
        <v>457</v>
      </c>
      <c r="K223" s="15" t="s">
        <v>34</v>
      </c>
      <c r="L223" s="15" t="s">
        <v>132</v>
      </c>
      <c r="M223" s="15" t="s">
        <v>990</v>
      </c>
    </row>
    <row r="224" spans="1:13" ht="40.5">
      <c r="A224" s="40"/>
      <c r="B224" s="40"/>
      <c r="C224" s="40"/>
      <c r="D224" s="40"/>
      <c r="E224" s="40"/>
      <c r="F224" s="40"/>
      <c r="G224" s="15" t="s">
        <v>61</v>
      </c>
      <c r="H224" s="15">
        <v>3</v>
      </c>
      <c r="I224" s="23" t="s">
        <v>159</v>
      </c>
      <c r="J224" s="23" t="s">
        <v>458</v>
      </c>
      <c r="K224" s="15" t="s">
        <v>59</v>
      </c>
      <c r="L224" s="15" t="s">
        <v>132</v>
      </c>
      <c r="M224" s="15" t="s">
        <v>990</v>
      </c>
    </row>
    <row r="225" spans="1:13" ht="40.5">
      <c r="A225" s="40"/>
      <c r="B225" s="40"/>
      <c r="C225" s="40"/>
      <c r="D225" s="40"/>
      <c r="E225" s="40"/>
      <c r="F225" s="40"/>
      <c r="G225" s="15" t="s">
        <v>459</v>
      </c>
      <c r="H225" s="15">
        <v>1</v>
      </c>
      <c r="I225" s="23" t="s">
        <v>159</v>
      </c>
      <c r="J225" s="23" t="s">
        <v>458</v>
      </c>
      <c r="K225" s="15" t="s">
        <v>31</v>
      </c>
      <c r="L225" s="15" t="s">
        <v>132</v>
      </c>
      <c r="M225" s="15" t="s">
        <v>990</v>
      </c>
    </row>
    <row r="226" spans="1:13">
      <c r="A226" s="40"/>
      <c r="B226" s="40"/>
      <c r="C226" s="40"/>
      <c r="D226" s="40"/>
      <c r="E226" s="40"/>
      <c r="F226" s="40"/>
      <c r="G226" s="15" t="s">
        <v>460</v>
      </c>
      <c r="H226" s="15">
        <v>1</v>
      </c>
      <c r="I226" s="23" t="s">
        <v>159</v>
      </c>
      <c r="J226" s="23" t="s">
        <v>461</v>
      </c>
      <c r="K226" s="15" t="s">
        <v>34</v>
      </c>
      <c r="L226" s="15" t="s">
        <v>132</v>
      </c>
      <c r="M226" s="15" t="s">
        <v>990</v>
      </c>
    </row>
    <row r="227" spans="1:13">
      <c r="A227" s="40"/>
      <c r="B227" s="40"/>
      <c r="C227" s="40"/>
      <c r="D227" s="40"/>
      <c r="E227" s="40"/>
      <c r="F227" s="40"/>
      <c r="G227" s="15" t="s">
        <v>462</v>
      </c>
      <c r="H227" s="15">
        <v>1</v>
      </c>
      <c r="I227" s="23" t="s">
        <v>159</v>
      </c>
      <c r="J227" s="15" t="s">
        <v>59</v>
      </c>
      <c r="K227" s="15" t="s">
        <v>31</v>
      </c>
      <c r="L227" s="15" t="s">
        <v>132</v>
      </c>
      <c r="M227" s="15" t="s">
        <v>990</v>
      </c>
    </row>
    <row r="228" spans="1:13">
      <c r="A228" s="40"/>
      <c r="B228" s="40"/>
      <c r="C228" s="40"/>
      <c r="D228" s="40"/>
      <c r="E228" s="40"/>
      <c r="F228" s="40"/>
      <c r="G228" s="15" t="s">
        <v>463</v>
      </c>
      <c r="H228" s="15">
        <v>1</v>
      </c>
      <c r="I228" s="23" t="s">
        <v>159</v>
      </c>
      <c r="J228" s="15" t="s">
        <v>59</v>
      </c>
      <c r="K228" s="15" t="s">
        <v>31</v>
      </c>
      <c r="L228" s="15" t="s">
        <v>132</v>
      </c>
      <c r="M228" s="15" t="s">
        <v>990</v>
      </c>
    </row>
    <row r="229" spans="1:13">
      <c r="A229" s="40"/>
      <c r="B229" s="40"/>
      <c r="C229" s="40"/>
      <c r="D229" s="40"/>
      <c r="E229" s="40"/>
      <c r="F229" s="40"/>
      <c r="G229" s="15" t="s">
        <v>464</v>
      </c>
      <c r="H229" s="15">
        <v>2</v>
      </c>
      <c r="I229" s="23" t="s">
        <v>159</v>
      </c>
      <c r="J229" s="23" t="s">
        <v>59</v>
      </c>
      <c r="K229" s="15" t="s">
        <v>31</v>
      </c>
      <c r="L229" s="15" t="s">
        <v>132</v>
      </c>
      <c r="M229" s="15" t="s">
        <v>990</v>
      </c>
    </row>
    <row r="230" spans="1:13">
      <c r="A230" s="40"/>
      <c r="B230" s="40"/>
      <c r="C230" s="40"/>
      <c r="D230" s="40"/>
      <c r="E230" s="40"/>
      <c r="F230" s="40"/>
      <c r="G230" s="15" t="s">
        <v>465</v>
      </c>
      <c r="H230" s="15">
        <v>1</v>
      </c>
      <c r="I230" s="23" t="s">
        <v>65</v>
      </c>
      <c r="J230" s="15" t="s">
        <v>59</v>
      </c>
      <c r="K230" s="15" t="s">
        <v>34</v>
      </c>
      <c r="L230" s="15" t="s">
        <v>132</v>
      </c>
      <c r="M230" s="15" t="s">
        <v>990</v>
      </c>
    </row>
    <row r="231" spans="1:13">
      <c r="A231" s="40"/>
      <c r="B231" s="40"/>
      <c r="C231" s="40"/>
      <c r="D231" s="40"/>
      <c r="E231" s="40"/>
      <c r="F231" s="40"/>
      <c r="G231" s="15" t="s">
        <v>466</v>
      </c>
      <c r="H231" s="15">
        <v>2</v>
      </c>
      <c r="I231" s="15" t="s">
        <v>65</v>
      </c>
      <c r="J231" s="15" t="s">
        <v>59</v>
      </c>
      <c r="K231" s="15" t="s">
        <v>59</v>
      </c>
      <c r="L231" s="15" t="s">
        <v>132</v>
      </c>
      <c r="M231" s="15" t="s">
        <v>990</v>
      </c>
    </row>
    <row r="232" spans="1:13">
      <c r="A232" s="40"/>
      <c r="B232" s="40"/>
      <c r="C232" s="40"/>
      <c r="D232" s="40"/>
      <c r="E232" s="40"/>
      <c r="F232" s="40"/>
      <c r="G232" s="15" t="s">
        <v>64</v>
      </c>
      <c r="H232" s="15">
        <v>20</v>
      </c>
      <c r="I232" s="15" t="s">
        <v>65</v>
      </c>
      <c r="J232" s="15" t="s">
        <v>59</v>
      </c>
      <c r="K232" s="15" t="s">
        <v>59</v>
      </c>
      <c r="L232" s="15" t="s">
        <v>132</v>
      </c>
      <c r="M232" s="15" t="s">
        <v>990</v>
      </c>
    </row>
    <row r="233" spans="1:13">
      <c r="A233" s="40"/>
      <c r="B233" s="40"/>
      <c r="C233" s="40"/>
      <c r="D233" s="40"/>
      <c r="E233" s="40"/>
      <c r="F233" s="40"/>
      <c r="G233" s="15" t="s">
        <v>69</v>
      </c>
      <c r="H233" s="15">
        <v>3</v>
      </c>
      <c r="I233" s="15" t="s">
        <v>65</v>
      </c>
      <c r="J233" s="15" t="s">
        <v>59</v>
      </c>
      <c r="K233" s="15" t="s">
        <v>59</v>
      </c>
      <c r="L233" s="15" t="s">
        <v>132</v>
      </c>
      <c r="M233" s="15" t="s">
        <v>990</v>
      </c>
    </row>
    <row r="234" spans="1:13">
      <c r="A234" s="40"/>
      <c r="B234" s="40"/>
      <c r="C234" s="40"/>
      <c r="D234" s="40"/>
      <c r="E234" s="40"/>
      <c r="F234" s="40"/>
      <c r="G234" s="15" t="s">
        <v>467</v>
      </c>
      <c r="H234" s="15">
        <v>2</v>
      </c>
      <c r="I234" s="15" t="s">
        <v>65</v>
      </c>
      <c r="J234" s="15" t="s">
        <v>59</v>
      </c>
      <c r="K234" s="15" t="s">
        <v>31</v>
      </c>
      <c r="L234" s="15" t="s">
        <v>312</v>
      </c>
      <c r="M234" s="15" t="s">
        <v>990</v>
      </c>
    </row>
    <row r="235" spans="1:13">
      <c r="A235" s="40"/>
      <c r="B235" s="40"/>
      <c r="C235" s="40"/>
      <c r="D235" s="40"/>
      <c r="E235" s="40"/>
      <c r="F235" s="40"/>
      <c r="G235" s="15" t="s">
        <v>468</v>
      </c>
      <c r="H235" s="15">
        <v>2</v>
      </c>
      <c r="I235" s="15" t="s">
        <v>65</v>
      </c>
      <c r="J235" s="15" t="s">
        <v>59</v>
      </c>
      <c r="K235" s="15" t="s">
        <v>31</v>
      </c>
      <c r="L235" s="15" t="s">
        <v>312</v>
      </c>
      <c r="M235" s="15" t="s">
        <v>990</v>
      </c>
    </row>
    <row r="236" spans="1:13">
      <c r="A236" s="40"/>
      <c r="B236" s="40"/>
      <c r="C236" s="40"/>
      <c r="D236" s="40"/>
      <c r="E236" s="40"/>
      <c r="F236" s="40"/>
      <c r="G236" s="15" t="s">
        <v>469</v>
      </c>
      <c r="H236" s="15">
        <v>2</v>
      </c>
      <c r="I236" s="15" t="s">
        <v>65</v>
      </c>
      <c r="J236" s="15" t="s">
        <v>59</v>
      </c>
      <c r="K236" s="15" t="s">
        <v>31</v>
      </c>
      <c r="L236" s="15" t="s">
        <v>312</v>
      </c>
      <c r="M236" s="15" t="s">
        <v>990</v>
      </c>
    </row>
    <row r="237" spans="1:13" ht="27">
      <c r="A237" s="42">
        <f>MAX(A$2:A236)+1</f>
        <v>26</v>
      </c>
      <c r="B237" s="40" t="s">
        <v>483</v>
      </c>
      <c r="C237" s="40" t="s">
        <v>484</v>
      </c>
      <c r="D237" s="40" t="s">
        <v>485</v>
      </c>
      <c r="E237" s="40" t="s">
        <v>486</v>
      </c>
      <c r="F237" s="41" t="s">
        <v>487</v>
      </c>
      <c r="G237" s="15" t="s">
        <v>64</v>
      </c>
      <c r="H237" s="15">
        <v>50</v>
      </c>
      <c r="I237" s="15" t="s">
        <v>324</v>
      </c>
      <c r="J237" s="15" t="s">
        <v>59</v>
      </c>
      <c r="K237" s="15" t="s">
        <v>59</v>
      </c>
      <c r="L237" s="15" t="s">
        <v>1210</v>
      </c>
      <c r="M237" s="15" t="s">
        <v>991</v>
      </c>
    </row>
    <row r="238" spans="1:13" ht="27">
      <c r="A238" s="42"/>
      <c r="B238" s="40"/>
      <c r="C238" s="40"/>
      <c r="D238" s="40"/>
      <c r="E238" s="40"/>
      <c r="F238" s="40"/>
      <c r="G238" s="15" t="s">
        <v>475</v>
      </c>
      <c r="H238" s="15">
        <v>20</v>
      </c>
      <c r="I238" s="15" t="s">
        <v>324</v>
      </c>
      <c r="J238" s="15" t="s">
        <v>59</v>
      </c>
      <c r="K238" s="15" t="s">
        <v>59</v>
      </c>
      <c r="L238" s="15" t="s">
        <v>1210</v>
      </c>
      <c r="M238" s="15" t="s">
        <v>991</v>
      </c>
    </row>
    <row r="239" spans="1:13" ht="27">
      <c r="A239" s="42"/>
      <c r="B239" s="40"/>
      <c r="C239" s="40"/>
      <c r="D239" s="40"/>
      <c r="E239" s="40"/>
      <c r="F239" s="40"/>
      <c r="G239" s="15" t="s">
        <v>476</v>
      </c>
      <c r="H239" s="15">
        <v>5</v>
      </c>
      <c r="I239" s="15" t="s">
        <v>324</v>
      </c>
      <c r="J239" s="15" t="s">
        <v>59</v>
      </c>
      <c r="K239" s="15" t="s">
        <v>59</v>
      </c>
      <c r="L239" s="15" t="s">
        <v>1211</v>
      </c>
      <c r="M239" s="15" t="s">
        <v>991</v>
      </c>
    </row>
    <row r="240" spans="1:13" ht="27">
      <c r="A240" s="42"/>
      <c r="B240" s="40"/>
      <c r="C240" s="40"/>
      <c r="D240" s="40"/>
      <c r="E240" s="40"/>
      <c r="F240" s="40"/>
      <c r="G240" s="15" t="s">
        <v>69</v>
      </c>
      <c r="H240" s="15">
        <v>20</v>
      </c>
      <c r="I240" s="15" t="s">
        <v>324</v>
      </c>
      <c r="J240" s="15" t="s">
        <v>59</v>
      </c>
      <c r="K240" s="15" t="s">
        <v>59</v>
      </c>
      <c r="L240" s="15" t="s">
        <v>1211</v>
      </c>
      <c r="M240" s="15" t="s">
        <v>991</v>
      </c>
    </row>
    <row r="241" spans="1:13" ht="27">
      <c r="A241" s="42"/>
      <c r="B241" s="40"/>
      <c r="C241" s="40"/>
      <c r="D241" s="40"/>
      <c r="E241" s="40"/>
      <c r="F241" s="40"/>
      <c r="G241" s="15" t="s">
        <v>477</v>
      </c>
      <c r="H241" s="15">
        <v>5</v>
      </c>
      <c r="I241" s="15" t="s">
        <v>324</v>
      </c>
      <c r="J241" s="15" t="s">
        <v>59</v>
      </c>
      <c r="K241" s="15" t="s">
        <v>59</v>
      </c>
      <c r="L241" s="15" t="s">
        <v>1211</v>
      </c>
      <c r="M241" s="15" t="s">
        <v>991</v>
      </c>
    </row>
    <row r="242" spans="1:13" ht="27">
      <c r="A242" s="42"/>
      <c r="B242" s="40"/>
      <c r="C242" s="40"/>
      <c r="D242" s="40"/>
      <c r="E242" s="40"/>
      <c r="F242" s="40"/>
      <c r="G242" s="15" t="s">
        <v>293</v>
      </c>
      <c r="H242" s="15">
        <v>5</v>
      </c>
      <c r="I242" s="15" t="s">
        <v>324</v>
      </c>
      <c r="J242" s="15" t="s">
        <v>59</v>
      </c>
      <c r="K242" s="15" t="s">
        <v>59</v>
      </c>
      <c r="L242" s="15" t="s">
        <v>1211</v>
      </c>
      <c r="M242" s="15" t="s">
        <v>991</v>
      </c>
    </row>
    <row r="243" spans="1:13" ht="27">
      <c r="A243" s="42"/>
      <c r="B243" s="40"/>
      <c r="C243" s="40"/>
      <c r="D243" s="40"/>
      <c r="E243" s="40"/>
      <c r="F243" s="40"/>
      <c r="G243" s="15" t="s">
        <v>1212</v>
      </c>
      <c r="H243" s="15">
        <v>2</v>
      </c>
      <c r="I243" s="15" t="s">
        <v>324</v>
      </c>
      <c r="J243" s="15" t="s">
        <v>59</v>
      </c>
      <c r="K243" s="15" t="s">
        <v>59</v>
      </c>
      <c r="L243" s="15" t="s">
        <v>1211</v>
      </c>
      <c r="M243" s="15" t="s">
        <v>991</v>
      </c>
    </row>
    <row r="244" spans="1:13" ht="27">
      <c r="A244" s="42"/>
      <c r="B244" s="40"/>
      <c r="C244" s="40"/>
      <c r="D244" s="40"/>
      <c r="E244" s="40"/>
      <c r="F244" s="40"/>
      <c r="G244" s="15" t="s">
        <v>478</v>
      </c>
      <c r="H244" s="15">
        <v>1</v>
      </c>
      <c r="I244" s="15" t="s">
        <v>119</v>
      </c>
      <c r="J244" s="15"/>
      <c r="K244" s="15" t="s">
        <v>101</v>
      </c>
      <c r="L244" s="15" t="s">
        <v>1213</v>
      </c>
      <c r="M244" s="15" t="s">
        <v>991</v>
      </c>
    </row>
    <row r="245" spans="1:13" ht="40.5">
      <c r="A245" s="42"/>
      <c r="B245" s="40"/>
      <c r="C245" s="40"/>
      <c r="D245" s="40"/>
      <c r="E245" s="40"/>
      <c r="F245" s="40"/>
      <c r="G245" s="15" t="s">
        <v>1214</v>
      </c>
      <c r="H245" s="15">
        <v>2</v>
      </c>
      <c r="I245" s="15" t="s">
        <v>119</v>
      </c>
      <c r="J245" s="15" t="s">
        <v>479</v>
      </c>
      <c r="K245" s="15" t="s">
        <v>101</v>
      </c>
      <c r="L245" s="15" t="s">
        <v>1215</v>
      </c>
      <c r="M245" s="15" t="s">
        <v>991</v>
      </c>
    </row>
    <row r="246" spans="1:13" ht="54">
      <c r="A246" s="42"/>
      <c r="B246" s="40"/>
      <c r="C246" s="40"/>
      <c r="D246" s="40"/>
      <c r="E246" s="40"/>
      <c r="F246" s="40"/>
      <c r="G246" s="15" t="s">
        <v>480</v>
      </c>
      <c r="H246" s="15">
        <v>3</v>
      </c>
      <c r="I246" s="15" t="s">
        <v>119</v>
      </c>
      <c r="J246" s="15" t="s">
        <v>481</v>
      </c>
      <c r="K246" s="15" t="s">
        <v>101</v>
      </c>
      <c r="L246" s="15" t="s">
        <v>1216</v>
      </c>
      <c r="M246" s="15" t="s">
        <v>991</v>
      </c>
    </row>
    <row r="247" spans="1:13" ht="27">
      <c r="A247" s="42"/>
      <c r="B247" s="40"/>
      <c r="C247" s="40"/>
      <c r="D247" s="40"/>
      <c r="E247" s="40"/>
      <c r="F247" s="40"/>
      <c r="G247" s="15" t="s">
        <v>1217</v>
      </c>
      <c r="H247" s="15">
        <v>2</v>
      </c>
      <c r="I247" s="15" t="s">
        <v>39</v>
      </c>
      <c r="J247" s="15" t="s">
        <v>482</v>
      </c>
      <c r="K247" s="15" t="s">
        <v>31</v>
      </c>
      <c r="L247" s="15" t="s">
        <v>1218</v>
      </c>
      <c r="M247" s="15" t="s">
        <v>991</v>
      </c>
    </row>
    <row r="248" spans="1:13">
      <c r="A248" s="42">
        <f>MAX(A$2:A247)+1</f>
        <v>27</v>
      </c>
      <c r="B248" s="40" t="s">
        <v>495</v>
      </c>
      <c r="C248" s="40" t="s">
        <v>496</v>
      </c>
      <c r="D248" s="40" t="s">
        <v>497</v>
      </c>
      <c r="E248" s="40" t="s">
        <v>498</v>
      </c>
      <c r="F248" s="41" t="s">
        <v>499</v>
      </c>
      <c r="G248" s="15" t="s">
        <v>488</v>
      </c>
      <c r="H248" s="15">
        <v>2</v>
      </c>
      <c r="I248" s="15" t="s">
        <v>50</v>
      </c>
      <c r="J248" s="15" t="s">
        <v>489</v>
      </c>
      <c r="K248" s="15">
        <v>3</v>
      </c>
      <c r="L248" s="15" t="s">
        <v>117</v>
      </c>
      <c r="M248" s="15" t="s">
        <v>990</v>
      </c>
    </row>
    <row r="249" spans="1:13" ht="27">
      <c r="A249" s="42"/>
      <c r="B249" s="40"/>
      <c r="C249" s="40"/>
      <c r="D249" s="40"/>
      <c r="E249" s="40"/>
      <c r="F249" s="40"/>
      <c r="G249" s="15" t="s">
        <v>490</v>
      </c>
      <c r="H249" s="15">
        <v>6</v>
      </c>
      <c r="I249" s="15" t="s">
        <v>119</v>
      </c>
      <c r="J249" s="15" t="s">
        <v>491</v>
      </c>
      <c r="K249" s="15">
        <v>1</v>
      </c>
      <c r="L249" s="15" t="s">
        <v>117</v>
      </c>
      <c r="M249" s="15" t="s">
        <v>990</v>
      </c>
    </row>
    <row r="250" spans="1:13">
      <c r="A250" s="42"/>
      <c r="B250" s="40"/>
      <c r="C250" s="40"/>
      <c r="D250" s="40"/>
      <c r="E250" s="40"/>
      <c r="F250" s="40"/>
      <c r="G250" s="15" t="s">
        <v>492</v>
      </c>
      <c r="H250" s="15">
        <v>8</v>
      </c>
      <c r="I250" s="15" t="s">
        <v>57</v>
      </c>
      <c r="J250" s="15" t="s">
        <v>59</v>
      </c>
      <c r="K250" s="15" t="s">
        <v>59</v>
      </c>
      <c r="L250" s="15" t="s">
        <v>117</v>
      </c>
      <c r="M250" s="15" t="s">
        <v>990</v>
      </c>
    </row>
    <row r="251" spans="1:13">
      <c r="A251" s="42"/>
      <c r="B251" s="40"/>
      <c r="C251" s="40"/>
      <c r="D251" s="40"/>
      <c r="E251" s="40"/>
      <c r="F251" s="40"/>
      <c r="G251" s="15" t="s">
        <v>493</v>
      </c>
      <c r="H251" s="15">
        <v>4</v>
      </c>
      <c r="I251" s="15" t="s">
        <v>50</v>
      </c>
      <c r="J251" s="15" t="s">
        <v>489</v>
      </c>
      <c r="K251" s="15">
        <v>1</v>
      </c>
      <c r="L251" s="15" t="s">
        <v>117</v>
      </c>
      <c r="M251" s="15" t="s">
        <v>990</v>
      </c>
    </row>
    <row r="252" spans="1:13">
      <c r="A252" s="42"/>
      <c r="B252" s="40"/>
      <c r="C252" s="40"/>
      <c r="D252" s="40"/>
      <c r="E252" s="40"/>
      <c r="F252" s="40"/>
      <c r="G252" s="15" t="s">
        <v>494</v>
      </c>
      <c r="H252" s="15">
        <v>4</v>
      </c>
      <c r="I252" s="15" t="s">
        <v>57</v>
      </c>
      <c r="J252" s="15" t="s">
        <v>380</v>
      </c>
      <c r="K252" s="15">
        <v>1</v>
      </c>
      <c r="L252" s="15" t="s">
        <v>117</v>
      </c>
      <c r="M252" s="15" t="s">
        <v>990</v>
      </c>
    </row>
    <row r="253" spans="1:13" ht="99" customHeight="1">
      <c r="A253" s="42">
        <f>MAX(A$2:A252)+1</f>
        <v>28</v>
      </c>
      <c r="B253" s="40" t="s">
        <v>505</v>
      </c>
      <c r="C253" s="40" t="s">
        <v>1289</v>
      </c>
      <c r="D253" s="40" t="s">
        <v>506</v>
      </c>
      <c r="E253" s="40" t="s">
        <v>507</v>
      </c>
      <c r="F253" s="41" t="s">
        <v>508</v>
      </c>
      <c r="G253" s="15" t="s">
        <v>500</v>
      </c>
      <c r="H253" s="15">
        <v>6</v>
      </c>
      <c r="I253" s="15" t="s">
        <v>208</v>
      </c>
      <c r="J253" s="15" t="s">
        <v>1288</v>
      </c>
      <c r="K253" s="15" t="s">
        <v>59</v>
      </c>
      <c r="L253" s="15" t="s">
        <v>173</v>
      </c>
      <c r="M253" s="15" t="s">
        <v>501</v>
      </c>
    </row>
    <row r="254" spans="1:13" ht="99" customHeight="1">
      <c r="A254" s="42"/>
      <c r="B254" s="40"/>
      <c r="C254" s="40"/>
      <c r="D254" s="40"/>
      <c r="E254" s="40"/>
      <c r="F254" s="40"/>
      <c r="G254" s="15" t="s">
        <v>255</v>
      </c>
      <c r="H254" s="15">
        <v>8</v>
      </c>
      <c r="I254" s="15" t="s">
        <v>29</v>
      </c>
      <c r="J254" s="15" t="s">
        <v>1285</v>
      </c>
      <c r="K254" s="15" t="s">
        <v>1286</v>
      </c>
      <c r="L254" s="15" t="s">
        <v>502</v>
      </c>
      <c r="M254" s="15" t="s">
        <v>501</v>
      </c>
    </row>
    <row r="255" spans="1:13" ht="99" customHeight="1">
      <c r="A255" s="42"/>
      <c r="B255" s="40"/>
      <c r="C255" s="40"/>
      <c r="D255" s="40"/>
      <c r="E255" s="40"/>
      <c r="F255" s="40"/>
      <c r="G255" s="15" t="s">
        <v>503</v>
      </c>
      <c r="H255" s="15">
        <v>8</v>
      </c>
      <c r="I255" s="15" t="s">
        <v>29</v>
      </c>
      <c r="J255" s="15" t="s">
        <v>1287</v>
      </c>
      <c r="K255" s="15" t="s">
        <v>59</v>
      </c>
      <c r="L255" s="15" t="s">
        <v>504</v>
      </c>
      <c r="M255" s="15" t="s">
        <v>501</v>
      </c>
    </row>
    <row r="256" spans="1:13">
      <c r="A256" s="42">
        <f>MAX(A$2:A255)+1</f>
        <v>29</v>
      </c>
      <c r="B256" s="40" t="s">
        <v>518</v>
      </c>
      <c r="C256" s="40" t="s">
        <v>519</v>
      </c>
      <c r="D256" s="40" t="s">
        <v>517</v>
      </c>
      <c r="E256" s="40" t="s">
        <v>520</v>
      </c>
      <c r="F256" s="41" t="s">
        <v>521</v>
      </c>
      <c r="G256" s="15" t="s">
        <v>464</v>
      </c>
      <c r="H256" s="15">
        <v>1</v>
      </c>
      <c r="I256" s="15" t="s">
        <v>57</v>
      </c>
      <c r="J256" s="15" t="s">
        <v>229</v>
      </c>
      <c r="K256" s="15" t="s">
        <v>59</v>
      </c>
      <c r="L256" s="15" t="s">
        <v>509</v>
      </c>
      <c r="M256" s="40" t="s">
        <v>998</v>
      </c>
    </row>
    <row r="257" spans="1:13">
      <c r="A257" s="42"/>
      <c r="B257" s="40"/>
      <c r="C257" s="40"/>
      <c r="D257" s="40"/>
      <c r="E257" s="40"/>
      <c r="F257" s="40"/>
      <c r="G257" s="15" t="s">
        <v>510</v>
      </c>
      <c r="H257" s="15">
        <v>2</v>
      </c>
      <c r="I257" s="15" t="s">
        <v>62</v>
      </c>
      <c r="J257" s="15" t="s">
        <v>59</v>
      </c>
      <c r="K257" s="15" t="s">
        <v>231</v>
      </c>
      <c r="L257" s="15" t="s">
        <v>136</v>
      </c>
      <c r="M257" s="40"/>
    </row>
    <row r="258" spans="1:13">
      <c r="A258" s="42"/>
      <c r="B258" s="40"/>
      <c r="C258" s="40"/>
      <c r="D258" s="40"/>
      <c r="E258" s="40"/>
      <c r="F258" s="40"/>
      <c r="G258" s="15" t="s">
        <v>511</v>
      </c>
      <c r="H258" s="15">
        <v>8</v>
      </c>
      <c r="I258" s="15" t="s">
        <v>324</v>
      </c>
      <c r="J258" s="15" t="s">
        <v>59</v>
      </c>
      <c r="K258" s="15" t="s">
        <v>231</v>
      </c>
      <c r="L258" s="15" t="s">
        <v>88</v>
      </c>
      <c r="M258" s="40"/>
    </row>
    <row r="259" spans="1:13">
      <c r="A259" s="42"/>
      <c r="B259" s="40"/>
      <c r="C259" s="40"/>
      <c r="D259" s="40"/>
      <c r="E259" s="40"/>
      <c r="F259" s="40"/>
      <c r="G259" s="15" t="s">
        <v>512</v>
      </c>
      <c r="H259" s="15">
        <v>5</v>
      </c>
      <c r="I259" s="15" t="s">
        <v>324</v>
      </c>
      <c r="J259" s="15" t="s">
        <v>59</v>
      </c>
      <c r="K259" s="15" t="s">
        <v>123</v>
      </c>
      <c r="L259" s="15" t="s">
        <v>32</v>
      </c>
      <c r="M259" s="40"/>
    </row>
    <row r="260" spans="1:13">
      <c r="A260" s="42"/>
      <c r="B260" s="40"/>
      <c r="C260" s="40"/>
      <c r="D260" s="40"/>
      <c r="E260" s="40"/>
      <c r="F260" s="40"/>
      <c r="G260" s="15" t="s">
        <v>64</v>
      </c>
      <c r="H260" s="15">
        <v>2</v>
      </c>
      <c r="I260" s="15" t="s">
        <v>115</v>
      </c>
      <c r="J260" s="15" t="s">
        <v>59</v>
      </c>
      <c r="K260" s="15" t="s">
        <v>123</v>
      </c>
      <c r="L260" s="15" t="s">
        <v>233</v>
      </c>
      <c r="M260" s="40"/>
    </row>
    <row r="261" spans="1:13">
      <c r="A261" s="42"/>
      <c r="B261" s="40"/>
      <c r="C261" s="40"/>
      <c r="D261" s="40"/>
      <c r="E261" s="40"/>
      <c r="F261" s="40"/>
      <c r="G261" s="15" t="s">
        <v>149</v>
      </c>
      <c r="H261" s="15">
        <v>1</v>
      </c>
      <c r="I261" s="15" t="s">
        <v>115</v>
      </c>
      <c r="J261" s="15" t="s">
        <v>59</v>
      </c>
      <c r="K261" s="15" t="s">
        <v>59</v>
      </c>
      <c r="L261" s="15" t="s">
        <v>190</v>
      </c>
      <c r="M261" s="40"/>
    </row>
    <row r="262" spans="1:13" ht="27">
      <c r="A262" s="42"/>
      <c r="B262" s="40"/>
      <c r="C262" s="40"/>
      <c r="D262" s="40"/>
      <c r="E262" s="40"/>
      <c r="F262" s="40"/>
      <c r="G262" s="15" t="s">
        <v>500</v>
      </c>
      <c r="H262" s="15">
        <v>3</v>
      </c>
      <c r="I262" s="15" t="s">
        <v>57</v>
      </c>
      <c r="J262" s="15" t="s">
        <v>321</v>
      </c>
      <c r="K262" s="15" t="s">
        <v>231</v>
      </c>
      <c r="L262" s="15" t="s">
        <v>513</v>
      </c>
      <c r="M262" s="40"/>
    </row>
    <row r="263" spans="1:13">
      <c r="A263" s="42"/>
      <c r="B263" s="40"/>
      <c r="C263" s="40"/>
      <c r="D263" s="40"/>
      <c r="E263" s="40"/>
      <c r="F263" s="40"/>
      <c r="G263" s="15" t="s">
        <v>514</v>
      </c>
      <c r="H263" s="15">
        <v>2</v>
      </c>
      <c r="I263" s="15" t="s">
        <v>115</v>
      </c>
      <c r="J263" s="15" t="s">
        <v>59</v>
      </c>
      <c r="K263" s="15" t="s">
        <v>59</v>
      </c>
      <c r="L263" s="15" t="s">
        <v>515</v>
      </c>
      <c r="M263" s="40"/>
    </row>
    <row r="264" spans="1:13">
      <c r="A264" s="42"/>
      <c r="B264" s="40"/>
      <c r="C264" s="40"/>
      <c r="D264" s="40"/>
      <c r="E264" s="40"/>
      <c r="F264" s="40"/>
      <c r="G264" s="15" t="s">
        <v>516</v>
      </c>
      <c r="H264" s="15">
        <v>1</v>
      </c>
      <c r="I264" s="15" t="s">
        <v>65</v>
      </c>
      <c r="J264" s="15" t="s">
        <v>59</v>
      </c>
      <c r="K264" s="15" t="s">
        <v>123</v>
      </c>
      <c r="L264" s="15" t="s">
        <v>190</v>
      </c>
      <c r="M264" s="40"/>
    </row>
    <row r="265" spans="1:13">
      <c r="A265" s="42">
        <f>MAX(A$2:A264)+1</f>
        <v>30</v>
      </c>
      <c r="B265" s="40" t="s">
        <v>523</v>
      </c>
      <c r="C265" s="40" t="s">
        <v>524</v>
      </c>
      <c r="D265" s="40" t="s">
        <v>525</v>
      </c>
      <c r="E265" s="40" t="s">
        <v>526</v>
      </c>
      <c r="F265" s="41" t="s">
        <v>527</v>
      </c>
      <c r="G265" s="15" t="s">
        <v>22</v>
      </c>
      <c r="H265" s="15">
        <v>5</v>
      </c>
      <c r="I265" s="15" t="s">
        <v>57</v>
      </c>
      <c r="J265" s="15" t="s">
        <v>59</v>
      </c>
      <c r="K265" s="15" t="s">
        <v>59</v>
      </c>
      <c r="L265" s="15" t="s">
        <v>254</v>
      </c>
      <c r="M265" s="15" t="s">
        <v>990</v>
      </c>
    </row>
    <row r="266" spans="1:13">
      <c r="A266" s="42"/>
      <c r="B266" s="40"/>
      <c r="C266" s="40"/>
      <c r="D266" s="40"/>
      <c r="E266" s="40"/>
      <c r="F266" s="40"/>
      <c r="G266" s="15" t="s">
        <v>428</v>
      </c>
      <c r="H266" s="15">
        <v>2</v>
      </c>
      <c r="I266" s="15" t="s">
        <v>57</v>
      </c>
      <c r="J266" s="15" t="s">
        <v>59</v>
      </c>
      <c r="K266" s="15" t="s">
        <v>31</v>
      </c>
      <c r="L266" s="15" t="s">
        <v>190</v>
      </c>
      <c r="M266" s="15" t="s">
        <v>990</v>
      </c>
    </row>
    <row r="267" spans="1:13">
      <c r="A267" s="42"/>
      <c r="B267" s="40"/>
      <c r="C267" s="40"/>
      <c r="D267" s="40"/>
      <c r="E267" s="40"/>
      <c r="F267" s="40"/>
      <c r="G267" s="15" t="s">
        <v>296</v>
      </c>
      <c r="H267" s="15">
        <v>30</v>
      </c>
      <c r="I267" s="15" t="s">
        <v>65</v>
      </c>
      <c r="J267" s="15" t="s">
        <v>59</v>
      </c>
      <c r="K267" s="15" t="s">
        <v>59</v>
      </c>
      <c r="L267" s="15" t="s">
        <v>173</v>
      </c>
      <c r="M267" s="15" t="s">
        <v>990</v>
      </c>
    </row>
    <row r="268" spans="1:13">
      <c r="A268" s="42"/>
      <c r="B268" s="40"/>
      <c r="C268" s="40"/>
      <c r="D268" s="40"/>
      <c r="E268" s="40"/>
      <c r="F268" s="40"/>
      <c r="G268" s="15" t="s">
        <v>196</v>
      </c>
      <c r="H268" s="15">
        <v>50</v>
      </c>
      <c r="I268" s="15" t="s">
        <v>65</v>
      </c>
      <c r="J268" s="15" t="s">
        <v>59</v>
      </c>
      <c r="K268" s="15" t="s">
        <v>59</v>
      </c>
      <c r="L268" s="15" t="s">
        <v>522</v>
      </c>
      <c r="M268" s="15" t="s">
        <v>990</v>
      </c>
    </row>
    <row r="269" spans="1:13" ht="409.5">
      <c r="A269" s="16">
        <f>MAX(A$2:A268)+1</f>
        <v>31</v>
      </c>
      <c r="B269" s="15" t="s">
        <v>532</v>
      </c>
      <c r="C269" s="15" t="s">
        <v>533</v>
      </c>
      <c r="D269" s="15" t="s">
        <v>534</v>
      </c>
      <c r="E269" s="15" t="s">
        <v>535</v>
      </c>
      <c r="F269" s="14" t="s">
        <v>536</v>
      </c>
      <c r="G269" s="15" t="s">
        <v>528</v>
      </c>
      <c r="H269" s="15">
        <v>20</v>
      </c>
      <c r="I269" s="15" t="s">
        <v>529</v>
      </c>
      <c r="J269" s="15" t="s">
        <v>530</v>
      </c>
      <c r="K269" s="15" t="s">
        <v>59</v>
      </c>
      <c r="L269" s="15" t="s">
        <v>531</v>
      </c>
      <c r="M269" s="15" t="s">
        <v>997</v>
      </c>
    </row>
    <row r="270" spans="1:13" ht="67.5">
      <c r="A270" s="42">
        <f>MAX(A$2:A269)+1</f>
        <v>32</v>
      </c>
      <c r="B270" s="40" t="s">
        <v>548</v>
      </c>
      <c r="C270" s="40" t="s">
        <v>549</v>
      </c>
      <c r="D270" s="40" t="s">
        <v>550</v>
      </c>
      <c r="E270" s="40" t="s">
        <v>551</v>
      </c>
      <c r="F270" s="41" t="s">
        <v>552</v>
      </c>
      <c r="G270" s="15" t="s">
        <v>537</v>
      </c>
      <c r="H270" s="15">
        <v>2</v>
      </c>
      <c r="I270" s="15" t="s">
        <v>538</v>
      </c>
      <c r="J270" s="15" t="s">
        <v>539</v>
      </c>
      <c r="K270" s="15" t="s">
        <v>59</v>
      </c>
      <c r="L270" s="15" t="s">
        <v>1219</v>
      </c>
      <c r="M270" s="15" t="s">
        <v>540</v>
      </c>
    </row>
    <row r="271" spans="1:13" ht="67.5">
      <c r="A271" s="42"/>
      <c r="B271" s="40"/>
      <c r="C271" s="40"/>
      <c r="D271" s="40"/>
      <c r="E271" s="40"/>
      <c r="F271" s="40"/>
      <c r="G271" s="15" t="s">
        <v>541</v>
      </c>
      <c r="H271" s="15">
        <v>3</v>
      </c>
      <c r="I271" s="15" t="s">
        <v>542</v>
      </c>
      <c r="J271" s="15" t="s">
        <v>543</v>
      </c>
      <c r="K271" s="15" t="s">
        <v>59</v>
      </c>
      <c r="L271" s="15" t="s">
        <v>1219</v>
      </c>
      <c r="M271" s="15" t="s">
        <v>540</v>
      </c>
    </row>
    <row r="272" spans="1:13" ht="67.5">
      <c r="A272" s="42"/>
      <c r="B272" s="40"/>
      <c r="C272" s="40"/>
      <c r="D272" s="40"/>
      <c r="E272" s="40"/>
      <c r="F272" s="40"/>
      <c r="G272" s="15" t="s">
        <v>99</v>
      </c>
      <c r="H272" s="15">
        <v>2</v>
      </c>
      <c r="I272" s="15" t="s">
        <v>544</v>
      </c>
      <c r="J272" s="15" t="s">
        <v>545</v>
      </c>
      <c r="K272" s="15" t="s">
        <v>59</v>
      </c>
      <c r="L272" s="15" t="s">
        <v>1219</v>
      </c>
      <c r="M272" s="15" t="s">
        <v>540</v>
      </c>
    </row>
    <row r="273" spans="1:13" ht="94.5">
      <c r="A273" s="42"/>
      <c r="B273" s="40"/>
      <c r="C273" s="40"/>
      <c r="D273" s="40"/>
      <c r="E273" s="40"/>
      <c r="F273" s="40"/>
      <c r="G273" s="15" t="s">
        <v>69</v>
      </c>
      <c r="H273" s="15">
        <v>3</v>
      </c>
      <c r="I273" s="15" t="s">
        <v>546</v>
      </c>
      <c r="J273" s="15" t="s">
        <v>547</v>
      </c>
      <c r="K273" s="15" t="s">
        <v>59</v>
      </c>
      <c r="L273" s="15" t="s">
        <v>1220</v>
      </c>
      <c r="M273" s="15" t="s">
        <v>540</v>
      </c>
    </row>
    <row r="274" spans="1:13" ht="27">
      <c r="A274" s="42">
        <f>MAX(A$2:A273)+1</f>
        <v>33</v>
      </c>
      <c r="B274" s="40" t="s">
        <v>995</v>
      </c>
      <c r="C274" s="40" t="s">
        <v>996</v>
      </c>
      <c r="D274" s="40" t="s">
        <v>566</v>
      </c>
      <c r="E274" s="42" t="s">
        <v>565</v>
      </c>
      <c r="F274" s="42">
        <v>13695762777</v>
      </c>
      <c r="G274" s="15" t="s">
        <v>553</v>
      </c>
      <c r="H274" s="6">
        <v>2</v>
      </c>
      <c r="I274" s="40" t="s">
        <v>554</v>
      </c>
      <c r="J274" s="40"/>
      <c r="K274" s="40"/>
      <c r="L274" s="16" t="s">
        <v>994</v>
      </c>
      <c r="M274" s="16" t="s">
        <v>992</v>
      </c>
    </row>
    <row r="275" spans="1:13" ht="36" customHeight="1">
      <c r="A275" s="42"/>
      <c r="B275" s="40"/>
      <c r="C275" s="40"/>
      <c r="D275" s="40"/>
      <c r="E275" s="42"/>
      <c r="F275" s="42"/>
      <c r="G275" s="16" t="s">
        <v>555</v>
      </c>
      <c r="H275" s="6">
        <v>3</v>
      </c>
      <c r="I275" s="40" t="s">
        <v>556</v>
      </c>
      <c r="J275" s="40"/>
      <c r="K275" s="40"/>
      <c r="L275" s="16" t="s">
        <v>994</v>
      </c>
      <c r="M275" s="16" t="s">
        <v>992</v>
      </c>
    </row>
    <row r="276" spans="1:13">
      <c r="A276" s="42"/>
      <c r="B276" s="40"/>
      <c r="C276" s="40"/>
      <c r="D276" s="40"/>
      <c r="E276" s="42"/>
      <c r="F276" s="42"/>
      <c r="G276" s="16" t="s">
        <v>557</v>
      </c>
      <c r="H276" s="6">
        <v>3</v>
      </c>
      <c r="I276" s="40" t="s">
        <v>558</v>
      </c>
      <c r="J276" s="40"/>
      <c r="K276" s="40"/>
      <c r="L276" s="16" t="s">
        <v>994</v>
      </c>
      <c r="M276" s="16" t="s">
        <v>992</v>
      </c>
    </row>
    <row r="277" spans="1:13">
      <c r="A277" s="42"/>
      <c r="B277" s="40"/>
      <c r="C277" s="40"/>
      <c r="D277" s="40"/>
      <c r="E277" s="42"/>
      <c r="F277" s="42"/>
      <c r="G277" s="16" t="s">
        <v>327</v>
      </c>
      <c r="H277" s="6">
        <v>3</v>
      </c>
      <c r="I277" s="40" t="s">
        <v>559</v>
      </c>
      <c r="J277" s="40"/>
      <c r="K277" s="40"/>
      <c r="L277" s="16" t="s">
        <v>994</v>
      </c>
      <c r="M277" s="16" t="s">
        <v>992</v>
      </c>
    </row>
    <row r="278" spans="1:13">
      <c r="A278" s="42"/>
      <c r="B278" s="40"/>
      <c r="C278" s="40"/>
      <c r="D278" s="40"/>
      <c r="E278" s="42"/>
      <c r="F278" s="42"/>
      <c r="G278" s="16" t="s">
        <v>69</v>
      </c>
      <c r="H278" s="6">
        <v>2</v>
      </c>
      <c r="I278" s="40" t="s">
        <v>560</v>
      </c>
      <c r="J278" s="40"/>
      <c r="K278" s="40"/>
      <c r="L278" s="16" t="s">
        <v>994</v>
      </c>
      <c r="M278" s="16" t="s">
        <v>992</v>
      </c>
    </row>
    <row r="279" spans="1:13">
      <c r="A279" s="42"/>
      <c r="B279" s="40"/>
      <c r="C279" s="40"/>
      <c r="D279" s="40"/>
      <c r="E279" s="42"/>
      <c r="F279" s="42"/>
      <c r="G279" s="16" t="s">
        <v>561</v>
      </c>
      <c r="H279" s="6">
        <v>1</v>
      </c>
      <c r="I279" s="40" t="s">
        <v>562</v>
      </c>
      <c r="J279" s="40"/>
      <c r="K279" s="40"/>
      <c r="L279" s="16" t="s">
        <v>994</v>
      </c>
      <c r="M279" s="16" t="s">
        <v>992</v>
      </c>
    </row>
    <row r="280" spans="1:13">
      <c r="A280" s="42"/>
      <c r="B280" s="40"/>
      <c r="C280" s="40"/>
      <c r="D280" s="40"/>
      <c r="E280" s="42"/>
      <c r="F280" s="42"/>
      <c r="G280" s="16" t="s">
        <v>563</v>
      </c>
      <c r="H280" s="6">
        <v>5</v>
      </c>
      <c r="I280" s="40" t="s">
        <v>562</v>
      </c>
      <c r="J280" s="40"/>
      <c r="K280" s="40"/>
      <c r="L280" s="16" t="s">
        <v>994</v>
      </c>
      <c r="M280" s="16" t="s">
        <v>992</v>
      </c>
    </row>
    <row r="281" spans="1:13">
      <c r="A281" s="42"/>
      <c r="B281" s="40"/>
      <c r="C281" s="40"/>
      <c r="D281" s="40"/>
      <c r="E281" s="42"/>
      <c r="F281" s="42"/>
      <c r="G281" s="16" t="s">
        <v>175</v>
      </c>
      <c r="H281" s="6">
        <v>2</v>
      </c>
      <c r="I281" s="40" t="s">
        <v>564</v>
      </c>
      <c r="J281" s="40"/>
      <c r="K281" s="40"/>
      <c r="L281" s="16" t="s">
        <v>994</v>
      </c>
      <c r="M281" s="16" t="s">
        <v>992</v>
      </c>
    </row>
    <row r="282" spans="1:13">
      <c r="A282" s="42">
        <f>MAX(A$2:A281)+1</f>
        <v>34</v>
      </c>
      <c r="B282" s="40" t="s">
        <v>570</v>
      </c>
      <c r="C282" s="40" t="s">
        <v>571</v>
      </c>
      <c r="D282" s="40" t="s">
        <v>572</v>
      </c>
      <c r="E282" s="42" t="s">
        <v>573</v>
      </c>
      <c r="F282" s="43" t="s">
        <v>574</v>
      </c>
      <c r="G282" s="15" t="s">
        <v>230</v>
      </c>
      <c r="H282" s="15">
        <v>5</v>
      </c>
      <c r="I282" s="15" t="s">
        <v>159</v>
      </c>
      <c r="J282" s="15" t="s">
        <v>59</v>
      </c>
      <c r="K282" s="15" t="s">
        <v>567</v>
      </c>
      <c r="L282" s="15" t="s">
        <v>136</v>
      </c>
      <c r="M282" s="15" t="s">
        <v>993</v>
      </c>
    </row>
    <row r="283" spans="1:13" ht="27">
      <c r="A283" s="42"/>
      <c r="B283" s="40"/>
      <c r="C283" s="40"/>
      <c r="D283" s="40"/>
      <c r="E283" s="42"/>
      <c r="F283" s="42"/>
      <c r="G283" s="15" t="s">
        <v>568</v>
      </c>
      <c r="H283" s="15">
        <v>5</v>
      </c>
      <c r="I283" s="15" t="s">
        <v>159</v>
      </c>
      <c r="J283" s="15" t="s">
        <v>59</v>
      </c>
      <c r="K283" s="15" t="s">
        <v>569</v>
      </c>
      <c r="L283" s="15" t="s">
        <v>256</v>
      </c>
      <c r="M283" s="15" t="s">
        <v>993</v>
      </c>
    </row>
    <row r="284" spans="1:13">
      <c r="A284" s="42"/>
      <c r="B284" s="40"/>
      <c r="C284" s="40"/>
      <c r="D284" s="40"/>
      <c r="E284" s="42"/>
      <c r="F284" s="42"/>
      <c r="G284" s="15" t="s">
        <v>175</v>
      </c>
      <c r="H284" s="15">
        <v>2</v>
      </c>
      <c r="I284" s="15" t="s">
        <v>159</v>
      </c>
      <c r="J284" s="15" t="s">
        <v>59</v>
      </c>
      <c r="K284" s="15" t="s">
        <v>569</v>
      </c>
      <c r="L284" s="15" t="s">
        <v>188</v>
      </c>
      <c r="M284" s="15" t="s">
        <v>993</v>
      </c>
    </row>
    <row r="285" spans="1:13" ht="40.5">
      <c r="A285" s="40">
        <f>MAX(A$2:A284)+1</f>
        <v>35</v>
      </c>
      <c r="B285" s="40" t="s">
        <v>583</v>
      </c>
      <c r="C285" s="40"/>
      <c r="D285" s="40" t="s">
        <v>584</v>
      </c>
      <c r="E285" s="40" t="s">
        <v>585</v>
      </c>
      <c r="F285" s="41" t="s">
        <v>586</v>
      </c>
      <c r="G285" s="15" t="s">
        <v>575</v>
      </c>
      <c r="H285" s="15">
        <v>1</v>
      </c>
      <c r="I285" s="15" t="s">
        <v>57</v>
      </c>
      <c r="J285" s="15" t="s">
        <v>576</v>
      </c>
      <c r="K285" s="15" t="s">
        <v>211</v>
      </c>
      <c r="L285" s="15" t="s">
        <v>577</v>
      </c>
      <c r="M285" s="15" t="s">
        <v>991</v>
      </c>
    </row>
    <row r="286" spans="1:13">
      <c r="A286" s="40"/>
      <c r="B286" s="40"/>
      <c r="C286" s="40"/>
      <c r="D286" s="40"/>
      <c r="E286" s="40"/>
      <c r="F286" s="40"/>
      <c r="G286" s="15" t="s">
        <v>287</v>
      </c>
      <c r="H286" s="15">
        <v>6</v>
      </c>
      <c r="I286" s="15" t="s">
        <v>57</v>
      </c>
      <c r="J286" s="15" t="s">
        <v>22</v>
      </c>
      <c r="K286" s="15" t="s">
        <v>211</v>
      </c>
      <c r="L286" s="15" t="s">
        <v>132</v>
      </c>
      <c r="M286" s="15" t="s">
        <v>991</v>
      </c>
    </row>
    <row r="287" spans="1:13">
      <c r="A287" s="40"/>
      <c r="B287" s="40"/>
      <c r="C287" s="40"/>
      <c r="D287" s="40"/>
      <c r="E287" s="40"/>
      <c r="F287" s="40"/>
      <c r="G287" s="15" t="s">
        <v>578</v>
      </c>
      <c r="H287" s="15">
        <v>2</v>
      </c>
      <c r="I287" s="15" t="s">
        <v>57</v>
      </c>
      <c r="J287" s="15" t="s">
        <v>22</v>
      </c>
      <c r="K287" s="15" t="s">
        <v>211</v>
      </c>
      <c r="L287" s="15" t="s">
        <v>132</v>
      </c>
      <c r="M287" s="15" t="s">
        <v>991</v>
      </c>
    </row>
    <row r="288" spans="1:13">
      <c r="A288" s="40"/>
      <c r="B288" s="40"/>
      <c r="C288" s="40"/>
      <c r="D288" s="40"/>
      <c r="E288" s="40"/>
      <c r="F288" s="40"/>
      <c r="G288" s="15" t="s">
        <v>175</v>
      </c>
      <c r="H288" s="15">
        <v>2</v>
      </c>
      <c r="I288" s="15" t="s">
        <v>57</v>
      </c>
      <c r="J288" s="15" t="s">
        <v>579</v>
      </c>
      <c r="K288" s="15" t="s">
        <v>19</v>
      </c>
      <c r="L288" s="15" t="s">
        <v>83</v>
      </c>
      <c r="M288" s="15" t="s">
        <v>991</v>
      </c>
    </row>
    <row r="289" spans="1:13">
      <c r="A289" s="40"/>
      <c r="B289" s="40"/>
      <c r="C289" s="40"/>
      <c r="D289" s="40"/>
      <c r="E289" s="40"/>
      <c r="F289" s="40"/>
      <c r="G289" s="15" t="s">
        <v>176</v>
      </c>
      <c r="H289" s="15">
        <v>2</v>
      </c>
      <c r="I289" s="15" t="s">
        <v>57</v>
      </c>
      <c r="J289" s="15" t="s">
        <v>144</v>
      </c>
      <c r="K289" s="15" t="s">
        <v>211</v>
      </c>
      <c r="L289" s="15" t="s">
        <v>136</v>
      </c>
      <c r="M289" s="15" t="s">
        <v>991</v>
      </c>
    </row>
    <row r="290" spans="1:13" ht="27">
      <c r="A290" s="40"/>
      <c r="B290" s="40"/>
      <c r="C290" s="40"/>
      <c r="D290" s="40"/>
      <c r="E290" s="40"/>
      <c r="F290" s="40"/>
      <c r="G290" s="15" t="s">
        <v>69</v>
      </c>
      <c r="H290" s="15">
        <v>60</v>
      </c>
      <c r="I290" s="15" t="s">
        <v>580</v>
      </c>
      <c r="J290" s="15" t="s">
        <v>579</v>
      </c>
      <c r="K290" s="15" t="s">
        <v>581</v>
      </c>
      <c r="L290" s="15" t="s">
        <v>582</v>
      </c>
      <c r="M290" s="15" t="s">
        <v>991</v>
      </c>
    </row>
    <row r="291" spans="1:13" ht="40.5">
      <c r="A291" s="42">
        <f>MAX(A$2:A290)+1</f>
        <v>36</v>
      </c>
      <c r="B291" s="40" t="s">
        <v>600</v>
      </c>
      <c r="C291" s="40" t="s">
        <v>601</v>
      </c>
      <c r="D291" s="40" t="s">
        <v>602</v>
      </c>
      <c r="E291" s="40" t="s">
        <v>603</v>
      </c>
      <c r="F291" s="41" t="s">
        <v>604</v>
      </c>
      <c r="G291" s="15" t="s">
        <v>587</v>
      </c>
      <c r="H291" s="15">
        <v>5</v>
      </c>
      <c r="I291" s="15" t="s">
        <v>57</v>
      </c>
      <c r="J291" s="15" t="s">
        <v>588</v>
      </c>
      <c r="K291" s="15">
        <v>5</v>
      </c>
      <c r="L291" s="15" t="s">
        <v>589</v>
      </c>
      <c r="M291" s="15" t="s">
        <v>990</v>
      </c>
    </row>
    <row r="292" spans="1:13" ht="54">
      <c r="A292" s="42"/>
      <c r="B292" s="40"/>
      <c r="C292" s="40"/>
      <c r="D292" s="40"/>
      <c r="E292" s="40"/>
      <c r="F292" s="40"/>
      <c r="G292" s="15" t="s">
        <v>590</v>
      </c>
      <c r="H292" s="15">
        <v>1</v>
      </c>
      <c r="I292" s="15" t="s">
        <v>57</v>
      </c>
      <c r="J292" s="15" t="s">
        <v>591</v>
      </c>
      <c r="K292" s="15">
        <v>5</v>
      </c>
      <c r="L292" s="15" t="s">
        <v>132</v>
      </c>
      <c r="M292" s="15" t="s">
        <v>990</v>
      </c>
    </row>
    <row r="293" spans="1:13" ht="54">
      <c r="A293" s="42"/>
      <c r="B293" s="40"/>
      <c r="C293" s="40"/>
      <c r="D293" s="40"/>
      <c r="E293" s="40"/>
      <c r="F293" s="40"/>
      <c r="G293" s="15" t="s">
        <v>592</v>
      </c>
      <c r="H293" s="15">
        <v>1</v>
      </c>
      <c r="I293" s="15" t="s">
        <v>57</v>
      </c>
      <c r="J293" s="15" t="s">
        <v>593</v>
      </c>
      <c r="K293" s="15">
        <v>3</v>
      </c>
      <c r="L293" s="15" t="s">
        <v>132</v>
      </c>
      <c r="M293" s="15" t="s">
        <v>990</v>
      </c>
    </row>
    <row r="294" spans="1:13" ht="54">
      <c r="A294" s="42"/>
      <c r="B294" s="40"/>
      <c r="C294" s="40"/>
      <c r="D294" s="40"/>
      <c r="E294" s="40"/>
      <c r="F294" s="40"/>
      <c r="G294" s="15" t="s">
        <v>99</v>
      </c>
      <c r="H294" s="15">
        <v>5</v>
      </c>
      <c r="I294" s="15" t="s">
        <v>159</v>
      </c>
      <c r="J294" s="15" t="s">
        <v>593</v>
      </c>
      <c r="K294" s="15">
        <v>2</v>
      </c>
      <c r="L294" s="15" t="s">
        <v>188</v>
      </c>
      <c r="M294" s="15" t="s">
        <v>990</v>
      </c>
    </row>
    <row r="295" spans="1:13" ht="81">
      <c r="A295" s="42"/>
      <c r="B295" s="40"/>
      <c r="C295" s="40"/>
      <c r="D295" s="40"/>
      <c r="E295" s="40"/>
      <c r="F295" s="40"/>
      <c r="G295" s="15" t="s">
        <v>594</v>
      </c>
      <c r="H295" s="15">
        <v>10</v>
      </c>
      <c r="I295" s="15" t="s">
        <v>159</v>
      </c>
      <c r="J295" s="15" t="s">
        <v>595</v>
      </c>
      <c r="K295" s="15">
        <v>2</v>
      </c>
      <c r="L295" s="15" t="s">
        <v>132</v>
      </c>
      <c r="M295" s="15" t="s">
        <v>990</v>
      </c>
    </row>
    <row r="296" spans="1:13">
      <c r="A296" s="42"/>
      <c r="B296" s="40"/>
      <c r="C296" s="40"/>
      <c r="D296" s="40"/>
      <c r="E296" s="40"/>
      <c r="F296" s="40"/>
      <c r="G296" s="15" t="s">
        <v>96</v>
      </c>
      <c r="H296" s="15">
        <v>3</v>
      </c>
      <c r="I296" s="15" t="s">
        <v>159</v>
      </c>
      <c r="J296" s="15" t="s">
        <v>596</v>
      </c>
      <c r="K296" s="15">
        <v>1</v>
      </c>
      <c r="L296" s="15" t="s">
        <v>190</v>
      </c>
      <c r="M296" s="15" t="s">
        <v>990</v>
      </c>
    </row>
    <row r="297" spans="1:13" ht="27">
      <c r="A297" s="42"/>
      <c r="B297" s="40"/>
      <c r="C297" s="40"/>
      <c r="D297" s="40"/>
      <c r="E297" s="40"/>
      <c r="F297" s="40"/>
      <c r="G297" s="15" t="s">
        <v>189</v>
      </c>
      <c r="H297" s="15">
        <v>2</v>
      </c>
      <c r="I297" s="15" t="s">
        <v>159</v>
      </c>
      <c r="J297" s="15" t="s">
        <v>597</v>
      </c>
      <c r="K297" s="15">
        <v>2</v>
      </c>
      <c r="L297" s="15" t="s">
        <v>190</v>
      </c>
      <c r="M297" s="15" t="s">
        <v>990</v>
      </c>
    </row>
    <row r="298" spans="1:13" ht="27">
      <c r="A298" s="42"/>
      <c r="B298" s="40"/>
      <c r="C298" s="40"/>
      <c r="D298" s="40"/>
      <c r="E298" s="40"/>
      <c r="F298" s="40"/>
      <c r="G298" s="15" t="s">
        <v>598</v>
      </c>
      <c r="H298" s="15">
        <v>5</v>
      </c>
      <c r="I298" s="15" t="s">
        <v>159</v>
      </c>
      <c r="J298" s="15"/>
      <c r="K298" s="15">
        <v>1</v>
      </c>
      <c r="L298" s="15" t="s">
        <v>136</v>
      </c>
      <c r="M298" s="15" t="s">
        <v>990</v>
      </c>
    </row>
    <row r="299" spans="1:13">
      <c r="A299" s="42"/>
      <c r="B299" s="40"/>
      <c r="C299" s="40"/>
      <c r="D299" s="40"/>
      <c r="E299" s="40"/>
      <c r="F299" s="40"/>
      <c r="G299" s="15" t="s">
        <v>187</v>
      </c>
      <c r="H299" s="15">
        <v>1</v>
      </c>
      <c r="I299" s="15" t="s">
        <v>159</v>
      </c>
      <c r="J299" s="15" t="s">
        <v>144</v>
      </c>
      <c r="K299" s="15">
        <v>1</v>
      </c>
      <c r="L299" s="15" t="s">
        <v>132</v>
      </c>
      <c r="M299" s="15" t="s">
        <v>990</v>
      </c>
    </row>
    <row r="300" spans="1:13">
      <c r="A300" s="42"/>
      <c r="B300" s="40"/>
      <c r="C300" s="40"/>
      <c r="D300" s="40"/>
      <c r="E300" s="40"/>
      <c r="F300" s="40"/>
      <c r="G300" s="15" t="s">
        <v>69</v>
      </c>
      <c r="H300" s="15">
        <v>30</v>
      </c>
      <c r="I300" s="15" t="s">
        <v>19</v>
      </c>
      <c r="J300" s="15"/>
      <c r="K300" s="15">
        <v>1</v>
      </c>
      <c r="L300" s="15" t="s">
        <v>599</v>
      </c>
      <c r="M300" s="15" t="s">
        <v>990</v>
      </c>
    </row>
    <row r="301" spans="1:13" ht="27">
      <c r="A301" s="42">
        <f>MAX(A$2:A300)+1</f>
        <v>37</v>
      </c>
      <c r="B301" s="40" t="s">
        <v>615</v>
      </c>
      <c r="C301" s="40" t="s">
        <v>616</v>
      </c>
      <c r="D301" s="40" t="s">
        <v>617</v>
      </c>
      <c r="E301" s="40" t="s">
        <v>618</v>
      </c>
      <c r="F301" s="41" t="s">
        <v>619</v>
      </c>
      <c r="G301" s="23" t="s">
        <v>605</v>
      </c>
      <c r="H301" s="15">
        <v>2</v>
      </c>
      <c r="I301" s="15" t="s">
        <v>29</v>
      </c>
      <c r="J301" s="15" t="s">
        <v>606</v>
      </c>
      <c r="K301" s="15" t="s">
        <v>607</v>
      </c>
      <c r="L301" s="15" t="s">
        <v>81</v>
      </c>
      <c r="M301" s="15" t="s">
        <v>990</v>
      </c>
    </row>
    <row r="302" spans="1:13" ht="27">
      <c r="A302" s="42"/>
      <c r="B302" s="40"/>
      <c r="C302" s="40"/>
      <c r="D302" s="40"/>
      <c r="E302" s="40"/>
      <c r="F302" s="40"/>
      <c r="G302" s="23" t="s">
        <v>608</v>
      </c>
      <c r="H302" s="15">
        <v>5</v>
      </c>
      <c r="I302" s="15" t="s">
        <v>29</v>
      </c>
      <c r="J302" s="15" t="s">
        <v>606</v>
      </c>
      <c r="K302" s="15" t="s">
        <v>59</v>
      </c>
      <c r="L302" s="15" t="s">
        <v>190</v>
      </c>
      <c r="M302" s="15" t="s">
        <v>990</v>
      </c>
    </row>
    <row r="303" spans="1:13" ht="27">
      <c r="A303" s="42"/>
      <c r="B303" s="40"/>
      <c r="C303" s="40"/>
      <c r="D303" s="40"/>
      <c r="E303" s="40"/>
      <c r="F303" s="40"/>
      <c r="G303" s="23" t="s">
        <v>609</v>
      </c>
      <c r="H303" s="15">
        <v>5</v>
      </c>
      <c r="I303" s="15" t="s">
        <v>29</v>
      </c>
      <c r="J303" s="15" t="s">
        <v>610</v>
      </c>
      <c r="K303" s="15" t="s">
        <v>59</v>
      </c>
      <c r="L303" s="15" t="s">
        <v>174</v>
      </c>
      <c r="M303" s="15" t="s">
        <v>990</v>
      </c>
    </row>
    <row r="304" spans="1:13" ht="40.5">
      <c r="A304" s="42"/>
      <c r="B304" s="40"/>
      <c r="C304" s="40"/>
      <c r="D304" s="40"/>
      <c r="E304" s="40"/>
      <c r="F304" s="40"/>
      <c r="G304" s="23" t="s">
        <v>41</v>
      </c>
      <c r="H304" s="15">
        <v>2</v>
      </c>
      <c r="I304" s="15" t="s">
        <v>29</v>
      </c>
      <c r="J304" s="15" t="s">
        <v>611</v>
      </c>
      <c r="K304" s="15" t="s">
        <v>59</v>
      </c>
      <c r="L304" s="15" t="s">
        <v>174</v>
      </c>
      <c r="M304" s="15" t="s">
        <v>990</v>
      </c>
    </row>
    <row r="305" spans="1:13" ht="27">
      <c r="A305" s="42"/>
      <c r="B305" s="40"/>
      <c r="C305" s="40"/>
      <c r="D305" s="40"/>
      <c r="E305" s="40"/>
      <c r="F305" s="40"/>
      <c r="G305" s="23" t="s">
        <v>40</v>
      </c>
      <c r="H305" s="15">
        <v>5</v>
      </c>
      <c r="I305" s="15" t="s">
        <v>29</v>
      </c>
      <c r="J305" s="15" t="s">
        <v>612</v>
      </c>
      <c r="K305" s="15" t="s">
        <v>59</v>
      </c>
      <c r="L305" s="15" t="s">
        <v>174</v>
      </c>
      <c r="M305" s="15" t="s">
        <v>990</v>
      </c>
    </row>
    <row r="306" spans="1:13" ht="27">
      <c r="A306" s="42"/>
      <c r="B306" s="40"/>
      <c r="C306" s="40"/>
      <c r="D306" s="40"/>
      <c r="E306" s="40"/>
      <c r="F306" s="40"/>
      <c r="G306" s="23" t="s">
        <v>56</v>
      </c>
      <c r="H306" s="15">
        <v>2</v>
      </c>
      <c r="I306" s="15" t="s">
        <v>29</v>
      </c>
      <c r="J306" s="15" t="s">
        <v>613</v>
      </c>
      <c r="K306" s="15" t="s">
        <v>59</v>
      </c>
      <c r="L306" s="15" t="s">
        <v>174</v>
      </c>
      <c r="M306" s="15" t="s">
        <v>990</v>
      </c>
    </row>
    <row r="307" spans="1:13" ht="27">
      <c r="A307" s="42"/>
      <c r="B307" s="40"/>
      <c r="C307" s="40"/>
      <c r="D307" s="40"/>
      <c r="E307" s="40"/>
      <c r="F307" s="40"/>
      <c r="G307" s="23" t="s">
        <v>614</v>
      </c>
      <c r="H307" s="15">
        <v>2</v>
      </c>
      <c r="I307" s="15" t="s">
        <v>29</v>
      </c>
      <c r="J307" s="15" t="s">
        <v>51</v>
      </c>
      <c r="K307" s="15" t="s">
        <v>59</v>
      </c>
      <c r="L307" s="15" t="s">
        <v>174</v>
      </c>
      <c r="M307" s="15" t="s">
        <v>990</v>
      </c>
    </row>
    <row r="308" spans="1:13" ht="32.25" customHeight="1">
      <c r="A308" s="42">
        <f>MAX(A$2:A307)+1</f>
        <v>38</v>
      </c>
      <c r="B308" s="40" t="s">
        <v>623</v>
      </c>
      <c r="C308" s="40" t="s">
        <v>925</v>
      </c>
      <c r="D308" s="40" t="s">
        <v>624</v>
      </c>
      <c r="E308" s="40" t="s">
        <v>625</v>
      </c>
      <c r="F308" s="40">
        <v>13968729415</v>
      </c>
      <c r="G308" s="15" t="s">
        <v>69</v>
      </c>
      <c r="H308" s="15">
        <v>35</v>
      </c>
      <c r="I308" s="15" t="s">
        <v>59</v>
      </c>
      <c r="J308" s="15" t="s">
        <v>59</v>
      </c>
      <c r="K308" s="15" t="s">
        <v>31</v>
      </c>
      <c r="L308" s="15" t="s">
        <v>620</v>
      </c>
      <c r="M308" s="15" t="s">
        <v>990</v>
      </c>
    </row>
    <row r="309" spans="1:13" ht="32.25" customHeight="1">
      <c r="A309" s="42"/>
      <c r="B309" s="40"/>
      <c r="C309" s="40"/>
      <c r="D309" s="40"/>
      <c r="E309" s="40"/>
      <c r="F309" s="40"/>
      <c r="G309" s="15" t="s">
        <v>293</v>
      </c>
      <c r="H309" s="15">
        <v>5</v>
      </c>
      <c r="I309" s="15" t="s">
        <v>59</v>
      </c>
      <c r="J309" s="15" t="s">
        <v>59</v>
      </c>
      <c r="K309" s="15" t="s">
        <v>350</v>
      </c>
      <c r="L309" s="15" t="s">
        <v>621</v>
      </c>
      <c r="M309" s="15" t="s">
        <v>990</v>
      </c>
    </row>
    <row r="310" spans="1:13" ht="32.25" customHeight="1">
      <c r="A310" s="42"/>
      <c r="B310" s="40"/>
      <c r="C310" s="40"/>
      <c r="D310" s="40"/>
      <c r="E310" s="40"/>
      <c r="F310" s="40"/>
      <c r="G310" s="15" t="s">
        <v>622</v>
      </c>
      <c r="H310" s="15">
        <v>1</v>
      </c>
      <c r="I310" s="15" t="s">
        <v>115</v>
      </c>
      <c r="J310" s="15" t="s">
        <v>59</v>
      </c>
      <c r="K310" s="15" t="s">
        <v>350</v>
      </c>
      <c r="L310" s="15" t="s">
        <v>132</v>
      </c>
      <c r="M310" s="15" t="s">
        <v>990</v>
      </c>
    </row>
    <row r="311" spans="1:13">
      <c r="A311" s="42">
        <f>MAX(A$2:A310)+1</f>
        <v>39</v>
      </c>
      <c r="B311" s="40" t="s">
        <v>653</v>
      </c>
      <c r="C311" s="40" t="s">
        <v>654</v>
      </c>
      <c r="D311" s="40" t="s">
        <v>655</v>
      </c>
      <c r="E311" s="40" t="s">
        <v>656</v>
      </c>
      <c r="F311" s="41" t="s">
        <v>657</v>
      </c>
      <c r="G311" s="23" t="s">
        <v>626</v>
      </c>
      <c r="H311" s="23">
        <v>1</v>
      </c>
      <c r="I311" s="15" t="s">
        <v>50</v>
      </c>
      <c r="J311" s="15" t="s">
        <v>144</v>
      </c>
      <c r="K311" s="15" t="s">
        <v>627</v>
      </c>
      <c r="L311" s="15" t="s">
        <v>132</v>
      </c>
      <c r="M311" s="15" t="s">
        <v>990</v>
      </c>
    </row>
    <row r="312" spans="1:13" ht="27">
      <c r="A312" s="42"/>
      <c r="B312" s="40"/>
      <c r="C312" s="40"/>
      <c r="D312" s="40"/>
      <c r="E312" s="40"/>
      <c r="F312" s="40"/>
      <c r="G312" s="23" t="s">
        <v>187</v>
      </c>
      <c r="H312" s="23">
        <v>1</v>
      </c>
      <c r="I312" s="15" t="s">
        <v>57</v>
      </c>
      <c r="J312" s="15" t="s">
        <v>628</v>
      </c>
      <c r="K312" s="15" t="s">
        <v>59</v>
      </c>
      <c r="L312" s="15" t="s">
        <v>629</v>
      </c>
      <c r="M312" s="15" t="s">
        <v>990</v>
      </c>
    </row>
    <row r="313" spans="1:13" ht="27">
      <c r="A313" s="42"/>
      <c r="B313" s="40"/>
      <c r="C313" s="40"/>
      <c r="D313" s="40"/>
      <c r="E313" s="40"/>
      <c r="F313" s="40"/>
      <c r="G313" s="23" t="s">
        <v>630</v>
      </c>
      <c r="H313" s="23">
        <v>4</v>
      </c>
      <c r="I313" s="15" t="s">
        <v>115</v>
      </c>
      <c r="J313" s="15" t="s">
        <v>59</v>
      </c>
      <c r="K313" s="15">
        <v>2</v>
      </c>
      <c r="L313" s="15" t="s">
        <v>132</v>
      </c>
      <c r="M313" s="15" t="s">
        <v>990</v>
      </c>
    </row>
    <row r="314" spans="1:13">
      <c r="A314" s="42"/>
      <c r="B314" s="40"/>
      <c r="C314" s="40"/>
      <c r="D314" s="40"/>
      <c r="E314" s="40"/>
      <c r="F314" s="40"/>
      <c r="G314" s="23" t="s">
        <v>631</v>
      </c>
      <c r="H314" s="23">
        <v>2</v>
      </c>
      <c r="I314" s="15" t="s">
        <v>115</v>
      </c>
      <c r="J314" s="15" t="s">
        <v>59</v>
      </c>
      <c r="K314" s="15">
        <v>2</v>
      </c>
      <c r="L314" s="15" t="s">
        <v>132</v>
      </c>
      <c r="M314" s="15" t="s">
        <v>990</v>
      </c>
    </row>
    <row r="315" spans="1:13">
      <c r="A315" s="42"/>
      <c r="B315" s="40"/>
      <c r="C315" s="40"/>
      <c r="D315" s="40"/>
      <c r="E315" s="40"/>
      <c r="F315" s="40"/>
      <c r="G315" s="23" t="s">
        <v>632</v>
      </c>
      <c r="H315" s="23">
        <v>1</v>
      </c>
      <c r="I315" s="15" t="s">
        <v>115</v>
      </c>
      <c r="J315" s="15" t="s">
        <v>59</v>
      </c>
      <c r="K315" s="15">
        <v>3</v>
      </c>
      <c r="L315" s="15" t="s">
        <v>132</v>
      </c>
      <c r="M315" s="15" t="s">
        <v>990</v>
      </c>
    </row>
    <row r="316" spans="1:13">
      <c r="A316" s="42"/>
      <c r="B316" s="40"/>
      <c r="C316" s="40"/>
      <c r="D316" s="40"/>
      <c r="E316" s="40"/>
      <c r="F316" s="40"/>
      <c r="G316" s="23" t="s">
        <v>107</v>
      </c>
      <c r="H316" s="23">
        <v>2</v>
      </c>
      <c r="I316" s="15" t="s">
        <v>59</v>
      </c>
      <c r="J316" s="15" t="s">
        <v>59</v>
      </c>
      <c r="K316" s="15">
        <v>2</v>
      </c>
      <c r="L316" s="15" t="s">
        <v>633</v>
      </c>
      <c r="M316" s="15" t="s">
        <v>990</v>
      </c>
    </row>
    <row r="317" spans="1:13">
      <c r="A317" s="42"/>
      <c r="B317" s="40"/>
      <c r="C317" s="40"/>
      <c r="D317" s="40"/>
      <c r="E317" s="40"/>
      <c r="F317" s="40"/>
      <c r="G317" s="23" t="s">
        <v>634</v>
      </c>
      <c r="H317" s="23">
        <v>2</v>
      </c>
      <c r="I317" s="15" t="s">
        <v>115</v>
      </c>
      <c r="J317" s="15" t="s">
        <v>59</v>
      </c>
      <c r="K317" s="15">
        <v>3</v>
      </c>
      <c r="L317" s="15" t="s">
        <v>132</v>
      </c>
      <c r="M317" s="15" t="s">
        <v>990</v>
      </c>
    </row>
    <row r="318" spans="1:13">
      <c r="A318" s="42"/>
      <c r="B318" s="40"/>
      <c r="C318" s="40"/>
      <c r="D318" s="40"/>
      <c r="E318" s="40"/>
      <c r="F318" s="40"/>
      <c r="G318" s="23" t="s">
        <v>635</v>
      </c>
      <c r="H318" s="23">
        <v>2</v>
      </c>
      <c r="I318" s="15" t="s">
        <v>59</v>
      </c>
      <c r="J318" s="15" t="s">
        <v>59</v>
      </c>
      <c r="K318" s="15" t="s">
        <v>59</v>
      </c>
      <c r="L318" s="15" t="s">
        <v>629</v>
      </c>
      <c r="M318" s="15" t="s">
        <v>990</v>
      </c>
    </row>
    <row r="319" spans="1:13">
      <c r="A319" s="42"/>
      <c r="B319" s="40"/>
      <c r="C319" s="40"/>
      <c r="D319" s="40"/>
      <c r="E319" s="40"/>
      <c r="F319" s="40"/>
      <c r="G319" s="23" t="s">
        <v>636</v>
      </c>
      <c r="H319" s="23">
        <v>1</v>
      </c>
      <c r="I319" s="15" t="s">
        <v>59</v>
      </c>
      <c r="J319" s="15" t="s">
        <v>59</v>
      </c>
      <c r="K319" s="15" t="s">
        <v>59</v>
      </c>
      <c r="L319" s="15" t="s">
        <v>312</v>
      </c>
      <c r="M319" s="15" t="s">
        <v>990</v>
      </c>
    </row>
    <row r="320" spans="1:13">
      <c r="A320" s="42"/>
      <c r="B320" s="40"/>
      <c r="C320" s="40"/>
      <c r="D320" s="40"/>
      <c r="E320" s="40"/>
      <c r="F320" s="40"/>
      <c r="G320" s="23" t="s">
        <v>637</v>
      </c>
      <c r="H320" s="23">
        <v>2</v>
      </c>
      <c r="I320" s="15" t="s">
        <v>115</v>
      </c>
      <c r="J320" s="15" t="s">
        <v>59</v>
      </c>
      <c r="K320" s="15" t="s">
        <v>59</v>
      </c>
      <c r="L320" s="15" t="s">
        <v>629</v>
      </c>
      <c r="M320" s="15" t="s">
        <v>990</v>
      </c>
    </row>
    <row r="321" spans="1:13">
      <c r="A321" s="42"/>
      <c r="B321" s="40"/>
      <c r="C321" s="40"/>
      <c r="D321" s="40"/>
      <c r="E321" s="40"/>
      <c r="F321" s="40"/>
      <c r="G321" s="23" t="s">
        <v>638</v>
      </c>
      <c r="H321" s="23">
        <v>1</v>
      </c>
      <c r="I321" s="15" t="s">
        <v>115</v>
      </c>
      <c r="J321" s="15" t="s">
        <v>59</v>
      </c>
      <c r="K321" s="15" t="s">
        <v>59</v>
      </c>
      <c r="L321" s="15" t="s">
        <v>629</v>
      </c>
      <c r="M321" s="15" t="s">
        <v>990</v>
      </c>
    </row>
    <row r="322" spans="1:13">
      <c r="A322" s="42"/>
      <c r="B322" s="40"/>
      <c r="C322" s="40"/>
      <c r="D322" s="40"/>
      <c r="E322" s="40"/>
      <c r="F322" s="40"/>
      <c r="G322" s="23" t="s">
        <v>639</v>
      </c>
      <c r="H322" s="23">
        <v>1</v>
      </c>
      <c r="I322" s="15" t="s">
        <v>115</v>
      </c>
      <c r="J322" s="15" t="s">
        <v>59</v>
      </c>
      <c r="K322" s="15" t="s">
        <v>59</v>
      </c>
      <c r="L322" s="15" t="s">
        <v>629</v>
      </c>
      <c r="M322" s="15" t="s">
        <v>990</v>
      </c>
    </row>
    <row r="323" spans="1:13">
      <c r="A323" s="42"/>
      <c r="B323" s="40"/>
      <c r="C323" s="40"/>
      <c r="D323" s="40"/>
      <c r="E323" s="40"/>
      <c r="F323" s="40"/>
      <c r="G323" s="23" t="s">
        <v>640</v>
      </c>
      <c r="H323" s="23">
        <v>2</v>
      </c>
      <c r="I323" s="15" t="s">
        <v>115</v>
      </c>
      <c r="J323" s="15" t="s">
        <v>59</v>
      </c>
      <c r="K323" s="15" t="s">
        <v>59</v>
      </c>
      <c r="L323" s="15" t="s">
        <v>629</v>
      </c>
      <c r="M323" s="15" t="s">
        <v>990</v>
      </c>
    </row>
    <row r="324" spans="1:13">
      <c r="A324" s="42"/>
      <c r="B324" s="40"/>
      <c r="C324" s="40"/>
      <c r="D324" s="40"/>
      <c r="E324" s="40"/>
      <c r="F324" s="40"/>
      <c r="G324" s="23" t="s">
        <v>96</v>
      </c>
      <c r="H324" s="23">
        <v>2</v>
      </c>
      <c r="I324" s="15" t="s">
        <v>115</v>
      </c>
      <c r="J324" s="15" t="s">
        <v>59</v>
      </c>
      <c r="K324" s="15" t="s">
        <v>59</v>
      </c>
      <c r="L324" s="15" t="s">
        <v>629</v>
      </c>
      <c r="M324" s="15" t="s">
        <v>990</v>
      </c>
    </row>
    <row r="325" spans="1:13">
      <c r="A325" s="42"/>
      <c r="B325" s="40"/>
      <c r="C325" s="40"/>
      <c r="D325" s="40"/>
      <c r="E325" s="40"/>
      <c r="F325" s="40"/>
      <c r="G325" s="23" t="s">
        <v>641</v>
      </c>
      <c r="H325" s="23">
        <v>2</v>
      </c>
      <c r="I325" s="15" t="s">
        <v>59</v>
      </c>
      <c r="J325" s="15" t="s">
        <v>59</v>
      </c>
      <c r="K325" s="15" t="s">
        <v>59</v>
      </c>
      <c r="L325" s="15" t="s">
        <v>629</v>
      </c>
      <c r="M325" s="15" t="s">
        <v>990</v>
      </c>
    </row>
    <row r="326" spans="1:13">
      <c r="A326" s="42"/>
      <c r="B326" s="40"/>
      <c r="C326" s="40"/>
      <c r="D326" s="40"/>
      <c r="E326" s="40"/>
      <c r="F326" s="40"/>
      <c r="G326" s="23" t="s">
        <v>642</v>
      </c>
      <c r="H326" s="23">
        <v>1</v>
      </c>
      <c r="I326" s="15" t="s">
        <v>115</v>
      </c>
      <c r="J326" s="15" t="s">
        <v>643</v>
      </c>
      <c r="K326" s="15" t="s">
        <v>59</v>
      </c>
      <c r="L326" s="15" t="s">
        <v>644</v>
      </c>
      <c r="M326" s="15" t="s">
        <v>990</v>
      </c>
    </row>
    <row r="327" spans="1:13">
      <c r="A327" s="42"/>
      <c r="B327" s="40"/>
      <c r="C327" s="40"/>
      <c r="D327" s="40"/>
      <c r="E327" s="40"/>
      <c r="F327" s="40"/>
      <c r="G327" s="23" t="s">
        <v>645</v>
      </c>
      <c r="H327" s="23">
        <v>1</v>
      </c>
      <c r="I327" s="15" t="s">
        <v>59</v>
      </c>
      <c r="J327" s="15" t="s">
        <v>646</v>
      </c>
      <c r="K327" s="15" t="s">
        <v>59</v>
      </c>
      <c r="L327" s="15" t="s">
        <v>647</v>
      </c>
      <c r="M327" s="15" t="s">
        <v>990</v>
      </c>
    </row>
    <row r="328" spans="1:13">
      <c r="A328" s="42"/>
      <c r="B328" s="40"/>
      <c r="C328" s="40"/>
      <c r="D328" s="40"/>
      <c r="E328" s="40"/>
      <c r="F328" s="40"/>
      <c r="G328" s="23" t="s">
        <v>648</v>
      </c>
      <c r="H328" s="23">
        <v>7</v>
      </c>
      <c r="I328" s="15" t="s">
        <v>59</v>
      </c>
      <c r="J328" s="15" t="s">
        <v>59</v>
      </c>
      <c r="K328" s="15" t="s">
        <v>59</v>
      </c>
      <c r="L328" s="15" t="s">
        <v>312</v>
      </c>
      <c r="M328" s="15" t="s">
        <v>990</v>
      </c>
    </row>
    <row r="329" spans="1:13">
      <c r="A329" s="42"/>
      <c r="B329" s="40"/>
      <c r="C329" s="40"/>
      <c r="D329" s="40"/>
      <c r="E329" s="40"/>
      <c r="F329" s="40"/>
      <c r="G329" s="23" t="s">
        <v>93</v>
      </c>
      <c r="H329" s="23">
        <v>3</v>
      </c>
      <c r="I329" s="15" t="s">
        <v>59</v>
      </c>
      <c r="J329" s="15" t="s">
        <v>59</v>
      </c>
      <c r="K329" s="15" t="s">
        <v>59</v>
      </c>
      <c r="L329" s="15" t="s">
        <v>312</v>
      </c>
      <c r="M329" s="15" t="s">
        <v>990</v>
      </c>
    </row>
    <row r="330" spans="1:13">
      <c r="A330" s="42"/>
      <c r="B330" s="40"/>
      <c r="C330" s="40"/>
      <c r="D330" s="40"/>
      <c r="E330" s="40"/>
      <c r="F330" s="40"/>
      <c r="G330" s="23" t="s">
        <v>326</v>
      </c>
      <c r="H330" s="23">
        <v>2</v>
      </c>
      <c r="I330" s="15" t="s">
        <v>59</v>
      </c>
      <c r="J330" s="15" t="s">
        <v>649</v>
      </c>
      <c r="K330" s="15" t="s">
        <v>59</v>
      </c>
      <c r="L330" s="15" t="s">
        <v>312</v>
      </c>
      <c r="M330" s="15" t="s">
        <v>990</v>
      </c>
    </row>
    <row r="331" spans="1:13">
      <c r="A331" s="42"/>
      <c r="B331" s="40"/>
      <c r="C331" s="40"/>
      <c r="D331" s="40"/>
      <c r="E331" s="40"/>
      <c r="F331" s="40"/>
      <c r="G331" s="15" t="s">
        <v>650</v>
      </c>
      <c r="H331" s="23">
        <v>7</v>
      </c>
      <c r="I331" s="15" t="s">
        <v>59</v>
      </c>
      <c r="J331" s="15" t="s">
        <v>59</v>
      </c>
      <c r="K331" s="15" t="s">
        <v>59</v>
      </c>
      <c r="L331" s="15" t="s">
        <v>312</v>
      </c>
      <c r="M331" s="15" t="s">
        <v>990</v>
      </c>
    </row>
    <row r="332" spans="1:13">
      <c r="A332" s="42"/>
      <c r="B332" s="40"/>
      <c r="C332" s="40"/>
      <c r="D332" s="40"/>
      <c r="E332" s="40"/>
      <c r="F332" s="40"/>
      <c r="G332" s="15" t="s">
        <v>651</v>
      </c>
      <c r="H332" s="23">
        <v>10</v>
      </c>
      <c r="I332" s="15" t="s">
        <v>59</v>
      </c>
      <c r="J332" s="15" t="s">
        <v>59</v>
      </c>
      <c r="K332" s="15" t="s">
        <v>59</v>
      </c>
      <c r="L332" s="15" t="s">
        <v>312</v>
      </c>
      <c r="M332" s="15" t="s">
        <v>990</v>
      </c>
    </row>
    <row r="333" spans="1:13">
      <c r="A333" s="42"/>
      <c r="B333" s="40"/>
      <c r="C333" s="40"/>
      <c r="D333" s="40"/>
      <c r="E333" s="40"/>
      <c r="F333" s="40"/>
      <c r="G333" s="15" t="s">
        <v>652</v>
      </c>
      <c r="H333" s="23">
        <v>10</v>
      </c>
      <c r="I333" s="15" t="s">
        <v>59</v>
      </c>
      <c r="J333" s="15" t="s">
        <v>59</v>
      </c>
      <c r="K333" s="15" t="s">
        <v>59</v>
      </c>
      <c r="L333" s="15" t="s">
        <v>312</v>
      </c>
      <c r="M333" s="15" t="s">
        <v>990</v>
      </c>
    </row>
    <row r="334" spans="1:13" ht="40.5">
      <c r="A334" s="42">
        <f>MAX(A$2:A333)+1</f>
        <v>40</v>
      </c>
      <c r="B334" s="40" t="s">
        <v>675</v>
      </c>
      <c r="C334" s="40" t="s">
        <v>676</v>
      </c>
      <c r="D334" s="40" t="s">
        <v>677</v>
      </c>
      <c r="E334" s="40" t="s">
        <v>678</v>
      </c>
      <c r="F334" s="41" t="s">
        <v>679</v>
      </c>
      <c r="G334" s="15" t="s">
        <v>658</v>
      </c>
      <c r="H334" s="15">
        <v>6</v>
      </c>
      <c r="I334" s="15" t="s">
        <v>257</v>
      </c>
      <c r="J334" s="15" t="s">
        <v>659</v>
      </c>
      <c r="K334" s="15" t="s">
        <v>1221</v>
      </c>
      <c r="L334" s="15" t="s">
        <v>660</v>
      </c>
      <c r="M334" s="15" t="s">
        <v>990</v>
      </c>
    </row>
    <row r="335" spans="1:13" ht="40.5">
      <c r="A335" s="42"/>
      <c r="B335" s="40"/>
      <c r="C335" s="40"/>
      <c r="D335" s="40"/>
      <c r="E335" s="40"/>
      <c r="F335" s="40"/>
      <c r="G335" s="15" t="s">
        <v>661</v>
      </c>
      <c r="H335" s="15">
        <v>5</v>
      </c>
      <c r="I335" s="15" t="s">
        <v>119</v>
      </c>
      <c r="J335" s="15" t="s">
        <v>662</v>
      </c>
      <c r="K335" s="15" t="s">
        <v>1222</v>
      </c>
      <c r="L335" s="15" t="s">
        <v>660</v>
      </c>
      <c r="M335" s="15" t="s">
        <v>990</v>
      </c>
    </row>
    <row r="336" spans="1:13" ht="54">
      <c r="A336" s="42"/>
      <c r="B336" s="40"/>
      <c r="C336" s="40"/>
      <c r="D336" s="40"/>
      <c r="E336" s="40"/>
      <c r="F336" s="40"/>
      <c r="G336" s="15" t="s">
        <v>663</v>
      </c>
      <c r="H336" s="15">
        <v>5</v>
      </c>
      <c r="I336" s="15" t="s">
        <v>119</v>
      </c>
      <c r="J336" s="15" t="s">
        <v>664</v>
      </c>
      <c r="K336" s="15" t="s">
        <v>59</v>
      </c>
      <c r="L336" s="15" t="s">
        <v>81</v>
      </c>
      <c r="M336" s="15" t="s">
        <v>990</v>
      </c>
    </row>
    <row r="337" spans="1:13" ht="27">
      <c r="A337" s="42"/>
      <c r="B337" s="40"/>
      <c r="C337" s="40"/>
      <c r="D337" s="40"/>
      <c r="E337" s="40"/>
      <c r="F337" s="40"/>
      <c r="G337" s="15" t="s">
        <v>665</v>
      </c>
      <c r="H337" s="15">
        <v>6</v>
      </c>
      <c r="I337" s="15" t="s">
        <v>666</v>
      </c>
      <c r="J337" s="15" t="s">
        <v>482</v>
      </c>
      <c r="K337" s="15" t="s">
        <v>59</v>
      </c>
      <c r="L337" s="15" t="s">
        <v>522</v>
      </c>
      <c r="M337" s="15" t="s">
        <v>990</v>
      </c>
    </row>
    <row r="338" spans="1:13" ht="27">
      <c r="A338" s="42"/>
      <c r="B338" s="40"/>
      <c r="C338" s="40"/>
      <c r="D338" s="40"/>
      <c r="E338" s="40"/>
      <c r="F338" s="40"/>
      <c r="G338" s="15" t="s">
        <v>667</v>
      </c>
      <c r="H338" s="15">
        <v>30</v>
      </c>
      <c r="I338" s="15" t="s">
        <v>59</v>
      </c>
      <c r="J338" s="15" t="s">
        <v>59</v>
      </c>
      <c r="K338" s="15" t="s">
        <v>59</v>
      </c>
      <c r="L338" s="15" t="s">
        <v>668</v>
      </c>
      <c r="M338" s="15" t="s">
        <v>990</v>
      </c>
    </row>
    <row r="339" spans="1:13" ht="27">
      <c r="A339" s="42"/>
      <c r="B339" s="40"/>
      <c r="C339" s="40"/>
      <c r="D339" s="40"/>
      <c r="E339" s="40"/>
      <c r="F339" s="40"/>
      <c r="G339" s="15" t="s">
        <v>669</v>
      </c>
      <c r="H339" s="15">
        <v>10</v>
      </c>
      <c r="I339" s="15" t="s">
        <v>59</v>
      </c>
      <c r="J339" s="15" t="s">
        <v>59</v>
      </c>
      <c r="K339" s="15" t="s">
        <v>59</v>
      </c>
      <c r="L339" s="15" t="s">
        <v>668</v>
      </c>
      <c r="M339" s="15" t="s">
        <v>990</v>
      </c>
    </row>
    <row r="340" spans="1:13">
      <c r="A340" s="42"/>
      <c r="B340" s="40"/>
      <c r="C340" s="40"/>
      <c r="D340" s="40"/>
      <c r="E340" s="40"/>
      <c r="F340" s="40"/>
      <c r="G340" s="15" t="s">
        <v>670</v>
      </c>
      <c r="H340" s="15">
        <v>5</v>
      </c>
      <c r="I340" s="15" t="s">
        <v>59</v>
      </c>
      <c r="J340" s="15" t="s">
        <v>59</v>
      </c>
      <c r="K340" s="15" t="s">
        <v>59</v>
      </c>
      <c r="L340" s="15" t="s">
        <v>188</v>
      </c>
      <c r="M340" s="15" t="s">
        <v>990</v>
      </c>
    </row>
    <row r="341" spans="1:13">
      <c r="A341" s="42"/>
      <c r="B341" s="40"/>
      <c r="C341" s="40"/>
      <c r="D341" s="40"/>
      <c r="E341" s="40"/>
      <c r="F341" s="40"/>
      <c r="G341" s="15" t="s">
        <v>671</v>
      </c>
      <c r="H341" s="15">
        <v>5</v>
      </c>
      <c r="I341" s="15" t="s">
        <v>119</v>
      </c>
      <c r="J341" s="15" t="s">
        <v>59</v>
      </c>
      <c r="K341" s="15" t="s">
        <v>59</v>
      </c>
      <c r="L341" s="15" t="s">
        <v>188</v>
      </c>
      <c r="M341" s="15" t="s">
        <v>990</v>
      </c>
    </row>
    <row r="342" spans="1:13" ht="27">
      <c r="A342" s="42"/>
      <c r="B342" s="40"/>
      <c r="C342" s="40"/>
      <c r="D342" s="40"/>
      <c r="E342" s="40"/>
      <c r="F342" s="40"/>
      <c r="G342" s="15" t="s">
        <v>672</v>
      </c>
      <c r="H342" s="15">
        <v>7</v>
      </c>
      <c r="I342" s="15" t="s">
        <v>59</v>
      </c>
      <c r="J342" s="15" t="s">
        <v>59</v>
      </c>
      <c r="K342" s="15" t="s">
        <v>59</v>
      </c>
      <c r="L342" s="15" t="s">
        <v>673</v>
      </c>
      <c r="M342" s="15" t="s">
        <v>990</v>
      </c>
    </row>
    <row r="343" spans="1:13" ht="27">
      <c r="A343" s="42"/>
      <c r="B343" s="40"/>
      <c r="C343" s="40"/>
      <c r="D343" s="40"/>
      <c r="E343" s="40"/>
      <c r="F343" s="40"/>
      <c r="G343" s="15" t="s">
        <v>326</v>
      </c>
      <c r="H343" s="15">
        <v>10</v>
      </c>
      <c r="I343" s="15" t="s">
        <v>59</v>
      </c>
      <c r="J343" s="15" t="s">
        <v>59</v>
      </c>
      <c r="K343" s="15" t="s">
        <v>59</v>
      </c>
      <c r="L343" s="15" t="s">
        <v>668</v>
      </c>
      <c r="M343" s="15" t="s">
        <v>990</v>
      </c>
    </row>
    <row r="344" spans="1:13">
      <c r="A344" s="42"/>
      <c r="B344" s="40"/>
      <c r="C344" s="40"/>
      <c r="D344" s="40"/>
      <c r="E344" s="40"/>
      <c r="F344" s="40"/>
      <c r="G344" s="23" t="s">
        <v>327</v>
      </c>
      <c r="H344" s="15">
        <v>7</v>
      </c>
      <c r="I344" s="15" t="s">
        <v>59</v>
      </c>
      <c r="J344" s="15" t="s">
        <v>59</v>
      </c>
      <c r="K344" s="15" t="s">
        <v>59</v>
      </c>
      <c r="L344" s="15" t="s">
        <v>522</v>
      </c>
      <c r="M344" s="15" t="s">
        <v>990</v>
      </c>
    </row>
    <row r="345" spans="1:13">
      <c r="A345" s="42"/>
      <c r="B345" s="40"/>
      <c r="C345" s="40"/>
      <c r="D345" s="40"/>
      <c r="E345" s="40"/>
      <c r="F345" s="40"/>
      <c r="G345" s="15" t="s">
        <v>69</v>
      </c>
      <c r="H345" s="15">
        <v>5</v>
      </c>
      <c r="I345" s="15" t="s">
        <v>59</v>
      </c>
      <c r="J345" s="15" t="s">
        <v>59</v>
      </c>
      <c r="K345" s="15" t="s">
        <v>59</v>
      </c>
      <c r="L345" s="15" t="s">
        <v>522</v>
      </c>
      <c r="M345" s="15" t="s">
        <v>990</v>
      </c>
    </row>
    <row r="346" spans="1:13">
      <c r="A346" s="42"/>
      <c r="B346" s="40"/>
      <c r="C346" s="40"/>
      <c r="D346" s="40"/>
      <c r="E346" s="40"/>
      <c r="F346" s="40"/>
      <c r="G346" s="15" t="s">
        <v>674</v>
      </c>
      <c r="H346" s="15">
        <v>5</v>
      </c>
      <c r="I346" s="15" t="s">
        <v>59</v>
      </c>
      <c r="J346" s="15" t="s">
        <v>59</v>
      </c>
      <c r="K346" s="15" t="s">
        <v>59</v>
      </c>
      <c r="L346" s="15" t="s">
        <v>522</v>
      </c>
      <c r="M346" s="15" t="s">
        <v>990</v>
      </c>
    </row>
    <row r="347" spans="1:13" ht="54">
      <c r="A347" s="42">
        <f>MAX(A$2:A346)+1</f>
        <v>41</v>
      </c>
      <c r="B347" s="40" t="s">
        <v>690</v>
      </c>
      <c r="C347" s="40" t="s">
        <v>691</v>
      </c>
      <c r="D347" s="40" t="s">
        <v>692</v>
      </c>
      <c r="E347" s="40" t="s">
        <v>693</v>
      </c>
      <c r="F347" s="41" t="s">
        <v>694</v>
      </c>
      <c r="G347" s="15" t="s">
        <v>228</v>
      </c>
      <c r="H347" s="15">
        <v>4</v>
      </c>
      <c r="I347" s="15" t="s">
        <v>57</v>
      </c>
      <c r="J347" s="15" t="s">
        <v>680</v>
      </c>
      <c r="K347" s="15" t="s">
        <v>52</v>
      </c>
      <c r="L347" s="15" t="s">
        <v>681</v>
      </c>
      <c r="M347" s="15" t="s">
        <v>990</v>
      </c>
    </row>
    <row r="348" spans="1:13" ht="54">
      <c r="A348" s="42"/>
      <c r="B348" s="40"/>
      <c r="C348" s="40"/>
      <c r="D348" s="40"/>
      <c r="E348" s="40"/>
      <c r="F348" s="40"/>
      <c r="G348" s="15" t="s">
        <v>682</v>
      </c>
      <c r="H348" s="15">
        <v>2</v>
      </c>
      <c r="I348" s="15" t="s">
        <v>57</v>
      </c>
      <c r="J348" s="15" t="s">
        <v>683</v>
      </c>
      <c r="K348" s="15" t="s">
        <v>123</v>
      </c>
      <c r="L348" s="15" t="s">
        <v>684</v>
      </c>
      <c r="M348" s="15" t="s">
        <v>990</v>
      </c>
    </row>
    <row r="349" spans="1:13" ht="27">
      <c r="A349" s="42"/>
      <c r="B349" s="40"/>
      <c r="C349" s="40"/>
      <c r="D349" s="40"/>
      <c r="E349" s="40"/>
      <c r="F349" s="40"/>
      <c r="G349" s="15" t="s">
        <v>685</v>
      </c>
      <c r="H349" s="15">
        <v>1</v>
      </c>
      <c r="I349" s="15" t="s">
        <v>57</v>
      </c>
      <c r="J349" s="15" t="s">
        <v>1006</v>
      </c>
      <c r="K349" s="15" t="s">
        <v>52</v>
      </c>
      <c r="L349" s="15" t="s">
        <v>686</v>
      </c>
      <c r="M349" s="15" t="s">
        <v>990</v>
      </c>
    </row>
    <row r="350" spans="1:13">
      <c r="A350" s="42"/>
      <c r="B350" s="40"/>
      <c r="C350" s="40"/>
      <c r="D350" s="40"/>
      <c r="E350" s="40"/>
      <c r="F350" s="40"/>
      <c r="G350" s="15" t="s">
        <v>143</v>
      </c>
      <c r="H350" s="15">
        <v>1</v>
      </c>
      <c r="I350" s="15" t="s">
        <v>57</v>
      </c>
      <c r="J350" s="15" t="s">
        <v>144</v>
      </c>
      <c r="K350" s="15" t="s">
        <v>123</v>
      </c>
      <c r="L350" s="15" t="s">
        <v>687</v>
      </c>
      <c r="M350" s="15" t="s">
        <v>990</v>
      </c>
    </row>
    <row r="351" spans="1:13" ht="27">
      <c r="A351" s="42"/>
      <c r="B351" s="40"/>
      <c r="C351" s="40"/>
      <c r="D351" s="40"/>
      <c r="E351" s="40"/>
      <c r="F351" s="40"/>
      <c r="G351" s="15" t="s">
        <v>688</v>
      </c>
      <c r="H351" s="15">
        <v>2</v>
      </c>
      <c r="I351" s="15" t="s">
        <v>62</v>
      </c>
      <c r="J351" s="15" t="s">
        <v>1006</v>
      </c>
      <c r="K351" s="15">
        <v>1</v>
      </c>
      <c r="L351" s="15" t="s">
        <v>684</v>
      </c>
      <c r="M351" s="15" t="s">
        <v>990</v>
      </c>
    </row>
    <row r="352" spans="1:13" ht="27">
      <c r="A352" s="42"/>
      <c r="B352" s="40"/>
      <c r="C352" s="40"/>
      <c r="D352" s="40"/>
      <c r="E352" s="40"/>
      <c r="F352" s="40"/>
      <c r="G352" s="15" t="s">
        <v>689</v>
      </c>
      <c r="H352" s="15">
        <v>1</v>
      </c>
      <c r="I352" s="15" t="s">
        <v>62</v>
      </c>
      <c r="J352" s="15" t="s">
        <v>1006</v>
      </c>
      <c r="K352" s="15" t="s">
        <v>52</v>
      </c>
      <c r="L352" s="15" t="s">
        <v>686</v>
      </c>
      <c r="M352" s="15" t="s">
        <v>990</v>
      </c>
    </row>
    <row r="353" spans="1:13">
      <c r="A353" s="42"/>
      <c r="B353" s="40"/>
      <c r="C353" s="40"/>
      <c r="D353" s="40"/>
      <c r="E353" s="40"/>
      <c r="F353" s="40"/>
      <c r="G353" s="15" t="s">
        <v>40</v>
      </c>
      <c r="H353" s="15">
        <v>1</v>
      </c>
      <c r="I353" s="15" t="s">
        <v>62</v>
      </c>
      <c r="J353" s="15" t="s">
        <v>1006</v>
      </c>
      <c r="K353" s="15" t="s">
        <v>231</v>
      </c>
      <c r="L353" s="15" t="s">
        <v>37</v>
      </c>
      <c r="M353" s="15" t="s">
        <v>990</v>
      </c>
    </row>
    <row r="354" spans="1:13">
      <c r="A354" s="42">
        <f>MAX(A$2:A353)+1</f>
        <v>42</v>
      </c>
      <c r="B354" s="40" t="s">
        <v>695</v>
      </c>
      <c r="C354" s="40" t="s">
        <v>696</v>
      </c>
      <c r="D354" s="40" t="s">
        <v>697</v>
      </c>
      <c r="E354" s="40" t="s">
        <v>698</v>
      </c>
      <c r="F354" s="40">
        <v>18968770071</v>
      </c>
      <c r="G354" s="15" t="s">
        <v>40</v>
      </c>
      <c r="H354" s="15">
        <v>5</v>
      </c>
      <c r="I354" s="15" t="s">
        <v>580</v>
      </c>
      <c r="J354" s="15" t="s">
        <v>59</v>
      </c>
      <c r="K354" s="15" t="s">
        <v>923</v>
      </c>
      <c r="L354" s="15" t="s">
        <v>188</v>
      </c>
      <c r="M354" s="15" t="s">
        <v>990</v>
      </c>
    </row>
    <row r="355" spans="1:13">
      <c r="A355" s="42"/>
      <c r="B355" s="40"/>
      <c r="C355" s="40"/>
      <c r="D355" s="40"/>
      <c r="E355" s="40"/>
      <c r="F355" s="40"/>
      <c r="G355" s="15" t="s">
        <v>69</v>
      </c>
      <c r="H355" s="15">
        <v>5</v>
      </c>
      <c r="I355" s="15" t="s">
        <v>580</v>
      </c>
      <c r="J355" s="15" t="s">
        <v>59</v>
      </c>
      <c r="K355" s="15" t="s">
        <v>924</v>
      </c>
      <c r="L355" s="15" t="s">
        <v>97</v>
      </c>
      <c r="M355" s="15" t="s">
        <v>990</v>
      </c>
    </row>
    <row r="356" spans="1:13" ht="27" customHeight="1">
      <c r="A356" s="44">
        <f>MAX(A$2:A355)+1</f>
        <v>43</v>
      </c>
      <c r="B356" s="44" t="s">
        <v>710</v>
      </c>
      <c r="C356" s="44" t="s">
        <v>1009</v>
      </c>
      <c r="D356" s="44" t="s">
        <v>1010</v>
      </c>
      <c r="E356" s="44" t="s">
        <v>711</v>
      </c>
      <c r="F356" s="44">
        <v>18757059111</v>
      </c>
      <c r="G356" s="23" t="s">
        <v>590</v>
      </c>
      <c r="H356" s="23">
        <v>1</v>
      </c>
      <c r="I356" s="23" t="s">
        <v>29</v>
      </c>
      <c r="J356" s="23" t="s">
        <v>1006</v>
      </c>
      <c r="K356" s="23" t="s">
        <v>844</v>
      </c>
      <c r="L356" s="23" t="s">
        <v>708</v>
      </c>
      <c r="M356" s="23" t="s">
        <v>1011</v>
      </c>
    </row>
    <row r="357" spans="1:13">
      <c r="A357" s="44"/>
      <c r="B357" s="44"/>
      <c r="C357" s="44"/>
      <c r="D357" s="44"/>
      <c r="E357" s="44"/>
      <c r="F357" s="44"/>
      <c r="G357" s="23" t="s">
        <v>699</v>
      </c>
      <c r="H357" s="23">
        <v>2</v>
      </c>
      <c r="I357" s="23" t="s">
        <v>87</v>
      </c>
      <c r="J357" s="23" t="s">
        <v>1006</v>
      </c>
      <c r="K357" s="23" t="s">
        <v>843</v>
      </c>
      <c r="L357" s="23" t="s">
        <v>702</v>
      </c>
      <c r="M357" s="23" t="s">
        <v>1011</v>
      </c>
    </row>
    <row r="358" spans="1:13">
      <c r="A358" s="44"/>
      <c r="B358" s="44"/>
      <c r="C358" s="44"/>
      <c r="D358" s="44"/>
      <c r="E358" s="44"/>
      <c r="F358" s="44"/>
      <c r="G358" s="23" t="s">
        <v>700</v>
      </c>
      <c r="H358" s="23">
        <v>2</v>
      </c>
      <c r="I358" s="23" t="s">
        <v>29</v>
      </c>
      <c r="J358" s="23" t="s">
        <v>1006</v>
      </c>
      <c r="K358" s="23" t="s">
        <v>843</v>
      </c>
      <c r="L358" s="23" t="s">
        <v>709</v>
      </c>
      <c r="M358" s="23" t="s">
        <v>1011</v>
      </c>
    </row>
    <row r="359" spans="1:13" ht="27">
      <c r="A359" s="44"/>
      <c r="B359" s="44"/>
      <c r="C359" s="44"/>
      <c r="D359" s="44"/>
      <c r="E359" s="44"/>
      <c r="F359" s="44"/>
      <c r="G359" s="23" t="s">
        <v>56</v>
      </c>
      <c r="H359" s="23">
        <v>2</v>
      </c>
      <c r="I359" s="23" t="s">
        <v>29</v>
      </c>
      <c r="J359" s="23" t="s">
        <v>1006</v>
      </c>
      <c r="K359" s="23" t="s">
        <v>1007</v>
      </c>
      <c r="L359" s="23" t="s">
        <v>709</v>
      </c>
      <c r="M359" s="23" t="s">
        <v>1011</v>
      </c>
    </row>
    <row r="360" spans="1:13">
      <c r="A360" s="44"/>
      <c r="B360" s="44"/>
      <c r="C360" s="44"/>
      <c r="D360" s="44"/>
      <c r="E360" s="44"/>
      <c r="F360" s="44"/>
      <c r="G360" s="23" t="s">
        <v>701</v>
      </c>
      <c r="H360" s="23">
        <v>1</v>
      </c>
      <c r="I360" s="23" t="s">
        <v>87</v>
      </c>
      <c r="J360" s="23" t="s">
        <v>1006</v>
      </c>
      <c r="K360" s="23" t="s">
        <v>843</v>
      </c>
      <c r="L360" s="23" t="s">
        <v>702</v>
      </c>
      <c r="M360" s="23" t="s">
        <v>1011</v>
      </c>
    </row>
    <row r="361" spans="1:13">
      <c r="A361" s="44"/>
      <c r="B361" s="44"/>
      <c r="C361" s="44"/>
      <c r="D361" s="44"/>
      <c r="E361" s="44"/>
      <c r="F361" s="44"/>
      <c r="G361" s="23" t="s">
        <v>38</v>
      </c>
      <c r="H361" s="23">
        <v>1</v>
      </c>
      <c r="I361" s="23" t="s">
        <v>87</v>
      </c>
      <c r="J361" s="23" t="s">
        <v>1006</v>
      </c>
      <c r="K361" s="23" t="s">
        <v>843</v>
      </c>
      <c r="L361" s="23" t="s">
        <v>702</v>
      </c>
      <c r="M361" s="23" t="s">
        <v>1011</v>
      </c>
    </row>
    <row r="362" spans="1:13">
      <c r="A362" s="44"/>
      <c r="B362" s="44"/>
      <c r="C362" s="44"/>
      <c r="D362" s="44"/>
      <c r="E362" s="44"/>
      <c r="F362" s="44"/>
      <c r="G362" s="23" t="s">
        <v>107</v>
      </c>
      <c r="H362" s="23">
        <v>5</v>
      </c>
      <c r="I362" s="23" t="s">
        <v>580</v>
      </c>
      <c r="J362" s="23" t="s">
        <v>1006</v>
      </c>
      <c r="K362" s="23" t="s">
        <v>1006</v>
      </c>
      <c r="L362" s="23" t="s">
        <v>702</v>
      </c>
      <c r="M362" s="23" t="s">
        <v>1011</v>
      </c>
    </row>
    <row r="363" spans="1:13">
      <c r="A363" s="44"/>
      <c r="B363" s="44"/>
      <c r="C363" s="44"/>
      <c r="D363" s="44"/>
      <c r="E363" s="44"/>
      <c r="F363" s="44"/>
      <c r="G363" s="23" t="s">
        <v>703</v>
      </c>
      <c r="H363" s="23">
        <v>1</v>
      </c>
      <c r="I363" s="23" t="s">
        <v>19</v>
      </c>
      <c r="J363" s="23" t="s">
        <v>1006</v>
      </c>
      <c r="K363" s="23" t="s">
        <v>1008</v>
      </c>
      <c r="L363" s="23" t="s">
        <v>81</v>
      </c>
      <c r="M363" s="23" t="s">
        <v>1011</v>
      </c>
    </row>
    <row r="364" spans="1:13">
      <c r="A364" s="44"/>
      <c r="B364" s="44"/>
      <c r="C364" s="44"/>
      <c r="D364" s="44"/>
      <c r="E364" s="44"/>
      <c r="F364" s="44"/>
      <c r="G364" s="15" t="s">
        <v>590</v>
      </c>
      <c r="H364" s="15">
        <v>1</v>
      </c>
      <c r="I364" s="15" t="s">
        <v>57</v>
      </c>
      <c r="J364" s="15" t="s">
        <v>699</v>
      </c>
      <c r="K364" s="15" t="s">
        <v>844</v>
      </c>
      <c r="L364" s="15" t="s">
        <v>88</v>
      </c>
      <c r="M364" s="15" t="s">
        <v>845</v>
      </c>
    </row>
    <row r="365" spans="1:13">
      <c r="A365" s="44"/>
      <c r="B365" s="44"/>
      <c r="C365" s="44"/>
      <c r="D365" s="44"/>
      <c r="E365" s="44"/>
      <c r="F365" s="44"/>
      <c r="G365" s="15" t="s">
        <v>700</v>
      </c>
      <c r="H365" s="15">
        <v>2</v>
      </c>
      <c r="I365" s="15" t="s">
        <v>57</v>
      </c>
      <c r="J365" s="15" t="s">
        <v>846</v>
      </c>
      <c r="K365" s="15" t="s">
        <v>847</v>
      </c>
      <c r="L365" s="15" t="s">
        <v>702</v>
      </c>
      <c r="M365" s="15" t="s">
        <v>845</v>
      </c>
    </row>
    <row r="366" spans="1:13" ht="40.5">
      <c r="A366" s="44"/>
      <c r="B366" s="44"/>
      <c r="C366" s="44"/>
      <c r="D366" s="44"/>
      <c r="E366" s="44"/>
      <c r="F366" s="44"/>
      <c r="G366" s="15" t="s">
        <v>56</v>
      </c>
      <c r="H366" s="15">
        <v>3</v>
      </c>
      <c r="I366" s="15" t="s">
        <v>57</v>
      </c>
      <c r="J366" s="15" t="s">
        <v>848</v>
      </c>
      <c r="K366" s="15" t="s">
        <v>847</v>
      </c>
      <c r="L366" s="15" t="s">
        <v>709</v>
      </c>
      <c r="M366" s="15" t="s">
        <v>845</v>
      </c>
    </row>
    <row r="367" spans="1:13">
      <c r="A367" s="44"/>
      <c r="B367" s="44"/>
      <c r="C367" s="44"/>
      <c r="D367" s="44"/>
      <c r="E367" s="44"/>
      <c r="F367" s="44"/>
      <c r="G367" s="15" t="s">
        <v>849</v>
      </c>
      <c r="H367" s="15">
        <v>5</v>
      </c>
      <c r="I367" s="15" t="s">
        <v>65</v>
      </c>
      <c r="J367" s="15" t="s">
        <v>19</v>
      </c>
      <c r="K367" s="15" t="s">
        <v>19</v>
      </c>
      <c r="L367" s="15" t="s">
        <v>190</v>
      </c>
      <c r="M367" s="15" t="s">
        <v>845</v>
      </c>
    </row>
    <row r="368" spans="1:13">
      <c r="A368" s="44"/>
      <c r="B368" s="44"/>
      <c r="C368" s="44"/>
      <c r="D368" s="44"/>
      <c r="E368" s="44"/>
      <c r="F368" s="44"/>
      <c r="G368" s="23" t="s">
        <v>704</v>
      </c>
      <c r="H368" s="23">
        <v>2</v>
      </c>
      <c r="I368" s="23" t="s">
        <v>19</v>
      </c>
      <c r="J368" s="23" t="s">
        <v>1006</v>
      </c>
      <c r="K368" s="23" t="s">
        <v>1006</v>
      </c>
      <c r="L368" s="23" t="s">
        <v>702</v>
      </c>
      <c r="M368" s="23" t="s">
        <v>1011</v>
      </c>
    </row>
    <row r="369" spans="1:13">
      <c r="A369" s="44"/>
      <c r="B369" s="44"/>
      <c r="C369" s="44"/>
      <c r="D369" s="44"/>
      <c r="E369" s="44"/>
      <c r="F369" s="44"/>
      <c r="G369" s="23" t="s">
        <v>705</v>
      </c>
      <c r="H369" s="23">
        <v>3</v>
      </c>
      <c r="I369" s="23" t="s">
        <v>87</v>
      </c>
      <c r="J369" s="23" t="s">
        <v>1006</v>
      </c>
      <c r="K369" s="23" t="s">
        <v>1006</v>
      </c>
      <c r="L369" s="23" t="s">
        <v>702</v>
      </c>
      <c r="M369" s="23" t="s">
        <v>1011</v>
      </c>
    </row>
    <row r="370" spans="1:13">
      <c r="A370" s="44"/>
      <c r="B370" s="44"/>
      <c r="C370" s="44"/>
      <c r="D370" s="44"/>
      <c r="E370" s="44"/>
      <c r="F370" s="44"/>
      <c r="G370" s="23" t="s">
        <v>706</v>
      </c>
      <c r="H370" s="23">
        <v>3</v>
      </c>
      <c r="I370" s="23" t="s">
        <v>19</v>
      </c>
      <c r="J370" s="23" t="s">
        <v>1006</v>
      </c>
      <c r="K370" s="23" t="s">
        <v>1008</v>
      </c>
      <c r="L370" s="23" t="s">
        <v>81</v>
      </c>
      <c r="M370" s="23" t="s">
        <v>1011</v>
      </c>
    </row>
    <row r="371" spans="1:13">
      <c r="A371" s="44"/>
      <c r="B371" s="44"/>
      <c r="C371" s="44"/>
      <c r="D371" s="44"/>
      <c r="E371" s="44"/>
      <c r="F371" s="44"/>
      <c r="G371" s="23" t="s">
        <v>707</v>
      </c>
      <c r="H371" s="23">
        <v>3</v>
      </c>
      <c r="I371" s="23" t="s">
        <v>19</v>
      </c>
      <c r="J371" s="23" t="s">
        <v>1006</v>
      </c>
      <c r="K371" s="23" t="s">
        <v>1006</v>
      </c>
      <c r="L371" s="23" t="s">
        <v>702</v>
      </c>
      <c r="M371" s="23" t="s">
        <v>1011</v>
      </c>
    </row>
    <row r="372" spans="1:13" ht="54">
      <c r="A372" s="42">
        <f>MAX(A$2:A371)+1</f>
        <v>44</v>
      </c>
      <c r="B372" s="40" t="s">
        <v>712</v>
      </c>
      <c r="C372" s="40" t="s">
        <v>713</v>
      </c>
      <c r="D372" s="40" t="s">
        <v>714</v>
      </c>
      <c r="E372" s="40" t="s">
        <v>715</v>
      </c>
      <c r="F372" s="40" t="s">
        <v>716</v>
      </c>
      <c r="G372" s="23" t="s">
        <v>717</v>
      </c>
      <c r="H372" s="23">
        <v>2</v>
      </c>
      <c r="I372" s="15" t="s">
        <v>50</v>
      </c>
      <c r="J372" s="15" t="s">
        <v>718</v>
      </c>
      <c r="K372" s="15" t="s">
        <v>34</v>
      </c>
      <c r="L372" s="15" t="s">
        <v>35</v>
      </c>
      <c r="M372" s="15" t="s">
        <v>719</v>
      </c>
    </row>
    <row r="373" spans="1:13" ht="54">
      <c r="A373" s="42"/>
      <c r="B373" s="40"/>
      <c r="C373" s="40"/>
      <c r="D373" s="40"/>
      <c r="E373" s="40"/>
      <c r="F373" s="40"/>
      <c r="G373" s="23" t="s">
        <v>183</v>
      </c>
      <c r="H373" s="23">
        <v>2</v>
      </c>
      <c r="I373" s="15" t="s">
        <v>57</v>
      </c>
      <c r="J373" s="15" t="s">
        <v>718</v>
      </c>
      <c r="K373" s="15" t="s">
        <v>34</v>
      </c>
      <c r="L373" s="15" t="s">
        <v>35</v>
      </c>
      <c r="M373" s="15" t="s">
        <v>719</v>
      </c>
    </row>
    <row r="374" spans="1:13" ht="54">
      <c r="A374" s="42"/>
      <c r="B374" s="40"/>
      <c r="C374" s="40"/>
      <c r="D374" s="40"/>
      <c r="E374" s="40"/>
      <c r="F374" s="40"/>
      <c r="G374" s="23" t="s">
        <v>228</v>
      </c>
      <c r="H374" s="23">
        <v>3</v>
      </c>
      <c r="I374" s="15" t="s">
        <v>50</v>
      </c>
      <c r="J374" s="15" t="s">
        <v>718</v>
      </c>
      <c r="K374" s="15" t="s">
        <v>19</v>
      </c>
      <c r="L374" s="15" t="s">
        <v>720</v>
      </c>
      <c r="M374" s="15" t="s">
        <v>719</v>
      </c>
    </row>
    <row r="375" spans="1:13" ht="54">
      <c r="A375" s="42"/>
      <c r="B375" s="40"/>
      <c r="C375" s="40"/>
      <c r="D375" s="40"/>
      <c r="E375" s="40"/>
      <c r="F375" s="40"/>
      <c r="G375" s="23" t="s">
        <v>721</v>
      </c>
      <c r="H375" s="23">
        <v>2</v>
      </c>
      <c r="I375" s="15" t="s">
        <v>159</v>
      </c>
      <c r="J375" s="15" t="s">
        <v>718</v>
      </c>
      <c r="K375" s="15" t="s">
        <v>31</v>
      </c>
      <c r="L375" s="15" t="s">
        <v>720</v>
      </c>
      <c r="M375" s="15" t="s">
        <v>719</v>
      </c>
    </row>
    <row r="376" spans="1:13">
      <c r="A376" s="42"/>
      <c r="B376" s="40"/>
      <c r="C376" s="40"/>
      <c r="D376" s="40"/>
      <c r="E376" s="40"/>
      <c r="F376" s="40"/>
      <c r="G376" s="23" t="s">
        <v>722</v>
      </c>
      <c r="H376" s="23">
        <v>2</v>
      </c>
      <c r="I376" s="15" t="s">
        <v>159</v>
      </c>
      <c r="J376" s="15" t="s">
        <v>19</v>
      </c>
      <c r="K376" s="15" t="s">
        <v>101</v>
      </c>
      <c r="L376" s="15" t="s">
        <v>720</v>
      </c>
      <c r="M376" s="15" t="s">
        <v>719</v>
      </c>
    </row>
    <row r="377" spans="1:13" ht="67.5">
      <c r="A377" s="42"/>
      <c r="B377" s="40"/>
      <c r="C377" s="40"/>
      <c r="D377" s="40"/>
      <c r="E377" s="40"/>
      <c r="F377" s="40"/>
      <c r="G377" s="23" t="s">
        <v>723</v>
      </c>
      <c r="H377" s="23">
        <v>1</v>
      </c>
      <c r="I377" s="15" t="s">
        <v>50</v>
      </c>
      <c r="J377" s="15" t="s">
        <v>724</v>
      </c>
      <c r="K377" s="15" t="s">
        <v>31</v>
      </c>
      <c r="L377" s="15" t="s">
        <v>254</v>
      </c>
      <c r="M377" s="15" t="s">
        <v>719</v>
      </c>
    </row>
    <row r="378" spans="1:13" ht="67.5">
      <c r="A378" s="42"/>
      <c r="B378" s="40"/>
      <c r="C378" s="40"/>
      <c r="D378" s="40"/>
      <c r="E378" s="40"/>
      <c r="F378" s="40"/>
      <c r="G378" s="23" t="s">
        <v>177</v>
      </c>
      <c r="H378" s="23">
        <v>1</v>
      </c>
      <c r="I378" s="15" t="s">
        <v>57</v>
      </c>
      <c r="J378" s="15" t="s">
        <v>725</v>
      </c>
      <c r="K378" s="15" t="s">
        <v>31</v>
      </c>
      <c r="L378" s="15" t="s">
        <v>136</v>
      </c>
      <c r="M378" s="15" t="s">
        <v>719</v>
      </c>
    </row>
    <row r="379" spans="1:13">
      <c r="A379" s="42"/>
      <c r="B379" s="40"/>
      <c r="C379" s="40"/>
      <c r="D379" s="40"/>
      <c r="E379" s="40"/>
      <c r="F379" s="40"/>
      <c r="G379" s="23" t="s">
        <v>726</v>
      </c>
      <c r="H379" s="23">
        <v>1</v>
      </c>
      <c r="I379" s="15" t="s">
        <v>57</v>
      </c>
      <c r="J379" s="15" t="s">
        <v>19</v>
      </c>
      <c r="K379" s="15" t="s">
        <v>101</v>
      </c>
      <c r="L379" s="15" t="s">
        <v>136</v>
      </c>
      <c r="M379" s="15" t="s">
        <v>719</v>
      </c>
    </row>
    <row r="380" spans="1:13">
      <c r="A380" s="42"/>
      <c r="B380" s="40"/>
      <c r="C380" s="40"/>
      <c r="D380" s="40"/>
      <c r="E380" s="40"/>
      <c r="F380" s="40"/>
      <c r="G380" s="23" t="s">
        <v>727</v>
      </c>
      <c r="H380" s="23">
        <v>3</v>
      </c>
      <c r="I380" s="15" t="s">
        <v>159</v>
      </c>
      <c r="J380" s="15" t="s">
        <v>19</v>
      </c>
      <c r="K380" s="15" t="s">
        <v>31</v>
      </c>
      <c r="L380" s="15" t="s">
        <v>728</v>
      </c>
      <c r="M380" s="15" t="s">
        <v>719</v>
      </c>
    </row>
    <row r="381" spans="1:13" ht="27">
      <c r="A381" s="42"/>
      <c r="B381" s="40"/>
      <c r="C381" s="40"/>
      <c r="D381" s="40"/>
      <c r="E381" s="40"/>
      <c r="F381" s="40"/>
      <c r="G381" s="23" t="s">
        <v>195</v>
      </c>
      <c r="H381" s="23">
        <v>1</v>
      </c>
      <c r="I381" s="15" t="s">
        <v>159</v>
      </c>
      <c r="J381" s="15" t="s">
        <v>131</v>
      </c>
      <c r="K381" s="15" t="s">
        <v>729</v>
      </c>
      <c r="L381" s="15" t="s">
        <v>254</v>
      </c>
      <c r="M381" s="15" t="s">
        <v>719</v>
      </c>
    </row>
    <row r="382" spans="1:13">
      <c r="A382" s="42"/>
      <c r="B382" s="40"/>
      <c r="C382" s="40"/>
      <c r="D382" s="40"/>
      <c r="E382" s="40"/>
      <c r="F382" s="40"/>
      <c r="G382" s="23" t="s">
        <v>394</v>
      </c>
      <c r="H382" s="23">
        <v>2</v>
      </c>
      <c r="I382" s="15" t="s">
        <v>65</v>
      </c>
      <c r="J382" s="15" t="s">
        <v>19</v>
      </c>
      <c r="K382" s="15" t="s">
        <v>31</v>
      </c>
      <c r="L382" s="15" t="s">
        <v>190</v>
      </c>
      <c r="M382" s="15" t="s">
        <v>719</v>
      </c>
    </row>
    <row r="383" spans="1:13">
      <c r="A383" s="42"/>
      <c r="B383" s="40"/>
      <c r="C383" s="40"/>
      <c r="D383" s="40"/>
      <c r="E383" s="40"/>
      <c r="F383" s="40"/>
      <c r="G383" s="23" t="s">
        <v>69</v>
      </c>
      <c r="H383" s="23">
        <v>80</v>
      </c>
      <c r="I383" s="15" t="s">
        <v>19</v>
      </c>
      <c r="J383" s="15" t="s">
        <v>19</v>
      </c>
      <c r="K383" s="15" t="s">
        <v>19</v>
      </c>
      <c r="L383" s="15" t="s">
        <v>720</v>
      </c>
      <c r="M383" s="15" t="s">
        <v>719</v>
      </c>
    </row>
    <row r="384" spans="1:13" ht="67.5">
      <c r="A384" s="40">
        <f>MAX(A$2:A383)+1</f>
        <v>45</v>
      </c>
      <c r="B384" s="40" t="s">
        <v>730</v>
      </c>
      <c r="C384" s="40" t="s">
        <v>731</v>
      </c>
      <c r="D384" s="40" t="s">
        <v>732</v>
      </c>
      <c r="E384" s="40" t="s">
        <v>733</v>
      </c>
      <c r="F384" s="45" t="s">
        <v>734</v>
      </c>
      <c r="G384" s="23" t="s">
        <v>735</v>
      </c>
      <c r="H384" s="23">
        <v>200</v>
      </c>
      <c r="I384" s="15" t="s">
        <v>19</v>
      </c>
      <c r="J384" s="23" t="s">
        <v>736</v>
      </c>
      <c r="K384" s="15" t="s">
        <v>19</v>
      </c>
      <c r="L384" s="15" t="s">
        <v>1223</v>
      </c>
      <c r="M384" s="15" t="s">
        <v>719</v>
      </c>
    </row>
    <row r="385" spans="1:13" ht="27">
      <c r="A385" s="40"/>
      <c r="B385" s="40"/>
      <c r="C385" s="40"/>
      <c r="D385" s="40"/>
      <c r="E385" s="40"/>
      <c r="F385" s="40"/>
      <c r="G385" s="23" t="s">
        <v>737</v>
      </c>
      <c r="H385" s="23">
        <v>5</v>
      </c>
      <c r="I385" s="15" t="s">
        <v>19</v>
      </c>
      <c r="J385" s="15" t="s">
        <v>19</v>
      </c>
      <c r="K385" s="15" t="s">
        <v>19</v>
      </c>
      <c r="L385" s="15" t="s">
        <v>1224</v>
      </c>
      <c r="M385" s="15" t="s">
        <v>719</v>
      </c>
    </row>
    <row r="386" spans="1:13">
      <c r="A386" s="40"/>
      <c r="B386" s="40"/>
      <c r="C386" s="40"/>
      <c r="D386" s="40"/>
      <c r="E386" s="40"/>
      <c r="F386" s="40"/>
      <c r="G386" s="15" t="s">
        <v>40</v>
      </c>
      <c r="H386" s="15">
        <v>3</v>
      </c>
      <c r="I386" s="23" t="s">
        <v>738</v>
      </c>
      <c r="J386" s="15" t="s">
        <v>19</v>
      </c>
      <c r="K386" s="15" t="s">
        <v>739</v>
      </c>
      <c r="L386" s="23" t="s">
        <v>740</v>
      </c>
      <c r="M386" s="15" t="s">
        <v>719</v>
      </c>
    </row>
    <row r="387" spans="1:13" ht="27">
      <c r="A387" s="40"/>
      <c r="B387" s="40"/>
      <c r="C387" s="40"/>
      <c r="D387" s="40"/>
      <c r="E387" s="40"/>
      <c r="F387" s="40"/>
      <c r="G387" s="23" t="s">
        <v>741</v>
      </c>
      <c r="H387" s="23">
        <v>3</v>
      </c>
      <c r="I387" s="23" t="s">
        <v>738</v>
      </c>
      <c r="J387" s="23" t="s">
        <v>742</v>
      </c>
      <c r="K387" s="15" t="s">
        <v>19</v>
      </c>
      <c r="L387" s="23" t="s">
        <v>740</v>
      </c>
      <c r="M387" s="15" t="s">
        <v>719</v>
      </c>
    </row>
    <row r="388" spans="1:13" ht="27">
      <c r="A388" s="40"/>
      <c r="B388" s="40"/>
      <c r="C388" s="40"/>
      <c r="D388" s="40"/>
      <c r="E388" s="40"/>
      <c r="F388" s="40"/>
      <c r="G388" s="23" t="s">
        <v>743</v>
      </c>
      <c r="H388" s="23">
        <v>2</v>
      </c>
      <c r="I388" s="23" t="s">
        <v>241</v>
      </c>
      <c r="J388" s="23" t="s">
        <v>744</v>
      </c>
      <c r="K388" s="15" t="s">
        <v>19</v>
      </c>
      <c r="L388" s="23" t="s">
        <v>745</v>
      </c>
      <c r="M388" s="15" t="s">
        <v>719</v>
      </c>
    </row>
    <row r="389" spans="1:13" ht="27">
      <c r="A389" s="40"/>
      <c r="B389" s="40"/>
      <c r="C389" s="40"/>
      <c r="D389" s="40"/>
      <c r="E389" s="40"/>
      <c r="F389" s="40"/>
      <c r="G389" s="23" t="s">
        <v>746</v>
      </c>
      <c r="H389" s="23">
        <v>3</v>
      </c>
      <c r="I389" s="23" t="s">
        <v>738</v>
      </c>
      <c r="J389" s="15" t="s">
        <v>747</v>
      </c>
      <c r="K389" s="15" t="s">
        <v>19</v>
      </c>
      <c r="L389" s="23" t="s">
        <v>740</v>
      </c>
      <c r="M389" s="15" t="s">
        <v>719</v>
      </c>
    </row>
    <row r="390" spans="1:13" ht="67.5">
      <c r="A390" s="40"/>
      <c r="B390" s="40"/>
      <c r="C390" s="40"/>
      <c r="D390" s="40"/>
      <c r="E390" s="40"/>
      <c r="F390" s="40"/>
      <c r="G390" s="15" t="s">
        <v>748</v>
      </c>
      <c r="H390" s="23">
        <v>2</v>
      </c>
      <c r="I390" s="23" t="s">
        <v>738</v>
      </c>
      <c r="J390" s="23" t="s">
        <v>749</v>
      </c>
      <c r="K390" s="15" t="s">
        <v>19</v>
      </c>
      <c r="L390" s="23" t="s">
        <v>750</v>
      </c>
      <c r="M390" s="15" t="s">
        <v>719</v>
      </c>
    </row>
    <row r="391" spans="1:13" ht="54">
      <c r="A391" s="40"/>
      <c r="B391" s="40"/>
      <c r="C391" s="40"/>
      <c r="D391" s="40"/>
      <c r="E391" s="40"/>
      <c r="F391" s="40"/>
      <c r="G391" s="23" t="s">
        <v>751</v>
      </c>
      <c r="H391" s="23">
        <v>3</v>
      </c>
      <c r="I391" s="23" t="s">
        <v>241</v>
      </c>
      <c r="J391" s="23" t="s">
        <v>752</v>
      </c>
      <c r="K391" s="23" t="s">
        <v>19</v>
      </c>
      <c r="L391" s="23" t="s">
        <v>753</v>
      </c>
      <c r="M391" s="15" t="s">
        <v>719</v>
      </c>
    </row>
    <row r="392" spans="1:13" ht="27">
      <c r="A392" s="40"/>
      <c r="B392" s="40"/>
      <c r="C392" s="40"/>
      <c r="D392" s="40"/>
      <c r="E392" s="40"/>
      <c r="F392" s="40"/>
      <c r="G392" s="23" t="s">
        <v>754</v>
      </c>
      <c r="H392" s="23">
        <v>5</v>
      </c>
      <c r="I392" s="23" t="s">
        <v>257</v>
      </c>
      <c r="J392" s="23" t="s">
        <v>755</v>
      </c>
      <c r="K392" s="23" t="s">
        <v>19</v>
      </c>
      <c r="L392" s="23" t="s">
        <v>756</v>
      </c>
      <c r="M392" s="15" t="s">
        <v>719</v>
      </c>
    </row>
    <row r="393" spans="1:13" ht="54">
      <c r="A393" s="40"/>
      <c r="B393" s="40"/>
      <c r="C393" s="40"/>
      <c r="D393" s="40"/>
      <c r="E393" s="40"/>
      <c r="F393" s="40"/>
      <c r="G393" s="23" t="s">
        <v>757</v>
      </c>
      <c r="H393" s="23">
        <v>1</v>
      </c>
      <c r="I393" s="23" t="s">
        <v>257</v>
      </c>
      <c r="J393" s="23" t="s">
        <v>758</v>
      </c>
      <c r="K393" s="23" t="s">
        <v>354</v>
      </c>
      <c r="L393" s="23" t="s">
        <v>132</v>
      </c>
      <c r="M393" s="15" t="s">
        <v>719</v>
      </c>
    </row>
    <row r="394" spans="1:13">
      <c r="A394" s="40"/>
      <c r="B394" s="40"/>
      <c r="C394" s="40"/>
      <c r="D394" s="40"/>
      <c r="E394" s="40"/>
      <c r="F394" s="40"/>
      <c r="G394" s="44" t="s">
        <v>319</v>
      </c>
      <c r="H394" s="44">
        <v>5</v>
      </c>
      <c r="I394" s="40" t="s">
        <v>1225</v>
      </c>
      <c r="J394" s="44" t="s">
        <v>759</v>
      </c>
      <c r="K394" s="44" t="s">
        <v>19</v>
      </c>
      <c r="L394" s="23" t="s">
        <v>760</v>
      </c>
      <c r="M394" s="44" t="s">
        <v>719</v>
      </c>
    </row>
    <row r="395" spans="1:13" ht="27">
      <c r="A395" s="40"/>
      <c r="B395" s="40"/>
      <c r="C395" s="40"/>
      <c r="D395" s="40"/>
      <c r="E395" s="40"/>
      <c r="F395" s="40"/>
      <c r="G395" s="44"/>
      <c r="H395" s="44"/>
      <c r="I395" s="40"/>
      <c r="J395" s="44"/>
      <c r="K395" s="44"/>
      <c r="L395" s="23" t="s">
        <v>761</v>
      </c>
      <c r="M395" s="44"/>
    </row>
    <row r="396" spans="1:13" ht="40.5">
      <c r="A396" s="40"/>
      <c r="B396" s="40"/>
      <c r="C396" s="40"/>
      <c r="D396" s="40"/>
      <c r="E396" s="40"/>
      <c r="F396" s="40"/>
      <c r="G396" s="23" t="s">
        <v>762</v>
      </c>
      <c r="H396" s="23">
        <v>2</v>
      </c>
      <c r="I396" s="23" t="s">
        <v>241</v>
      </c>
      <c r="J396" s="23" t="s">
        <v>763</v>
      </c>
      <c r="K396" s="15" t="s">
        <v>19</v>
      </c>
      <c r="L396" s="23" t="s">
        <v>750</v>
      </c>
      <c r="M396" s="23" t="s">
        <v>719</v>
      </c>
    </row>
    <row r="397" spans="1:13" ht="81">
      <c r="A397" s="40"/>
      <c r="B397" s="40"/>
      <c r="C397" s="40"/>
      <c r="D397" s="40"/>
      <c r="E397" s="40"/>
      <c r="F397" s="40"/>
      <c r="G397" s="23" t="s">
        <v>764</v>
      </c>
      <c r="H397" s="23">
        <v>3</v>
      </c>
      <c r="I397" s="23" t="s">
        <v>241</v>
      </c>
      <c r="J397" s="23" t="s">
        <v>765</v>
      </c>
      <c r="K397" s="15" t="s">
        <v>19</v>
      </c>
      <c r="L397" s="23" t="s">
        <v>750</v>
      </c>
      <c r="M397" s="23" t="s">
        <v>719</v>
      </c>
    </row>
    <row r="398" spans="1:13" ht="54">
      <c r="A398" s="40"/>
      <c r="B398" s="40"/>
      <c r="C398" s="40"/>
      <c r="D398" s="40"/>
      <c r="E398" s="40"/>
      <c r="F398" s="40"/>
      <c r="G398" s="23" t="s">
        <v>766</v>
      </c>
      <c r="H398" s="23">
        <v>5</v>
      </c>
      <c r="I398" s="23" t="s">
        <v>241</v>
      </c>
      <c r="J398" s="23" t="s">
        <v>767</v>
      </c>
      <c r="K398" s="15" t="s">
        <v>19</v>
      </c>
      <c r="L398" s="23" t="s">
        <v>768</v>
      </c>
      <c r="M398" s="23" t="s">
        <v>719</v>
      </c>
    </row>
    <row r="399" spans="1:13" ht="40.5">
      <c r="A399" s="40"/>
      <c r="B399" s="40"/>
      <c r="C399" s="40"/>
      <c r="D399" s="40"/>
      <c r="E399" s="40"/>
      <c r="F399" s="40"/>
      <c r="G399" s="15" t="s">
        <v>769</v>
      </c>
      <c r="H399" s="15">
        <v>2</v>
      </c>
      <c r="I399" s="23" t="s">
        <v>241</v>
      </c>
      <c r="J399" s="15" t="s">
        <v>770</v>
      </c>
      <c r="K399" s="15" t="s">
        <v>354</v>
      </c>
      <c r="L399" s="15" t="s">
        <v>132</v>
      </c>
      <c r="M399" s="23" t="s">
        <v>719</v>
      </c>
    </row>
    <row r="400" spans="1:13" ht="54">
      <c r="A400" s="40">
        <f>MAX(A$2:A399)+1</f>
        <v>46</v>
      </c>
      <c r="B400" s="40" t="s">
        <v>771</v>
      </c>
      <c r="C400" s="40" t="s">
        <v>772</v>
      </c>
      <c r="D400" s="40" t="s">
        <v>773</v>
      </c>
      <c r="E400" s="40" t="s">
        <v>656</v>
      </c>
      <c r="F400" s="45" t="s">
        <v>774</v>
      </c>
      <c r="G400" s="15" t="s">
        <v>775</v>
      </c>
      <c r="H400" s="15">
        <v>5</v>
      </c>
      <c r="I400" s="15" t="s">
        <v>776</v>
      </c>
      <c r="J400" s="15" t="s">
        <v>777</v>
      </c>
      <c r="K400" s="15" t="s">
        <v>59</v>
      </c>
      <c r="L400" s="15" t="s">
        <v>188</v>
      </c>
      <c r="M400" s="23" t="s">
        <v>719</v>
      </c>
    </row>
    <row r="401" spans="1:13" ht="27">
      <c r="A401" s="40"/>
      <c r="B401" s="40"/>
      <c r="C401" s="40"/>
      <c r="D401" s="40"/>
      <c r="E401" s="40"/>
      <c r="F401" s="40"/>
      <c r="G401" s="15" t="s">
        <v>778</v>
      </c>
      <c r="H401" s="15">
        <v>5</v>
      </c>
      <c r="I401" s="15" t="s">
        <v>50</v>
      </c>
      <c r="J401" s="15" t="s">
        <v>265</v>
      </c>
      <c r="K401" s="15" t="s">
        <v>59</v>
      </c>
      <c r="L401" s="15" t="s">
        <v>173</v>
      </c>
      <c r="M401" s="23" t="s">
        <v>719</v>
      </c>
    </row>
    <row r="402" spans="1:13" ht="27">
      <c r="A402" s="40"/>
      <c r="B402" s="40"/>
      <c r="C402" s="40"/>
      <c r="D402" s="40"/>
      <c r="E402" s="40"/>
      <c r="F402" s="40"/>
      <c r="G402" s="15" t="s">
        <v>779</v>
      </c>
      <c r="H402" s="15">
        <v>1</v>
      </c>
      <c r="I402" s="15" t="s">
        <v>776</v>
      </c>
      <c r="J402" s="15" t="s">
        <v>780</v>
      </c>
      <c r="K402" s="15" t="s">
        <v>34</v>
      </c>
      <c r="L402" s="15" t="s">
        <v>256</v>
      </c>
      <c r="M402" s="23" t="s">
        <v>719</v>
      </c>
    </row>
    <row r="403" spans="1:13">
      <c r="A403" s="40"/>
      <c r="B403" s="40"/>
      <c r="C403" s="40"/>
      <c r="D403" s="40"/>
      <c r="E403" s="40"/>
      <c r="F403" s="40"/>
      <c r="G403" s="15" t="s">
        <v>609</v>
      </c>
      <c r="H403" s="15">
        <v>2</v>
      </c>
      <c r="I403" s="15" t="s">
        <v>776</v>
      </c>
      <c r="J403" s="15" t="s">
        <v>19</v>
      </c>
      <c r="K403" s="15" t="s">
        <v>101</v>
      </c>
      <c r="L403" s="15" t="s">
        <v>136</v>
      </c>
      <c r="M403" s="23" t="s">
        <v>719</v>
      </c>
    </row>
    <row r="404" spans="1:13">
      <c r="A404" s="40"/>
      <c r="B404" s="40"/>
      <c r="C404" s="40"/>
      <c r="D404" s="40"/>
      <c r="E404" s="40"/>
      <c r="F404" s="40"/>
      <c r="G404" s="15" t="s">
        <v>781</v>
      </c>
      <c r="H404" s="15">
        <v>5</v>
      </c>
      <c r="I404" s="15" t="s">
        <v>87</v>
      </c>
      <c r="J404" s="15" t="s">
        <v>782</v>
      </c>
      <c r="K404" s="15" t="s">
        <v>34</v>
      </c>
      <c r="L404" s="15" t="s">
        <v>242</v>
      </c>
      <c r="M404" s="23" t="s">
        <v>719</v>
      </c>
    </row>
    <row r="405" spans="1:13">
      <c r="A405" s="40"/>
      <c r="B405" s="40"/>
      <c r="C405" s="40"/>
      <c r="D405" s="40"/>
      <c r="E405" s="40"/>
      <c r="F405" s="40"/>
      <c r="G405" s="15" t="s">
        <v>240</v>
      </c>
      <c r="H405" s="15">
        <v>3</v>
      </c>
      <c r="I405" s="15" t="s">
        <v>776</v>
      </c>
      <c r="J405" s="15" t="s">
        <v>19</v>
      </c>
      <c r="K405" s="15" t="s">
        <v>34</v>
      </c>
      <c r="L405" s="15" t="s">
        <v>242</v>
      </c>
      <c r="M405" s="23" t="s">
        <v>719</v>
      </c>
    </row>
    <row r="406" spans="1:13">
      <c r="A406" s="40"/>
      <c r="B406" s="40"/>
      <c r="C406" s="40"/>
      <c r="D406" s="40"/>
      <c r="E406" s="40"/>
      <c r="F406" s="40"/>
      <c r="G406" s="15" t="s">
        <v>175</v>
      </c>
      <c r="H406" s="15">
        <v>2</v>
      </c>
      <c r="I406" s="15" t="s">
        <v>776</v>
      </c>
      <c r="J406" s="15" t="s">
        <v>19</v>
      </c>
      <c r="K406" s="15" t="s">
        <v>101</v>
      </c>
      <c r="L406" s="15" t="s">
        <v>188</v>
      </c>
      <c r="M406" s="23" t="s">
        <v>719</v>
      </c>
    </row>
    <row r="407" spans="1:13" ht="27">
      <c r="A407" s="40"/>
      <c r="B407" s="40"/>
      <c r="C407" s="40"/>
      <c r="D407" s="40"/>
      <c r="E407" s="40"/>
      <c r="F407" s="40"/>
      <c r="G407" s="15" t="s">
        <v>783</v>
      </c>
      <c r="H407" s="15">
        <v>2</v>
      </c>
      <c r="I407" s="15" t="s">
        <v>776</v>
      </c>
      <c r="J407" s="15" t="s">
        <v>784</v>
      </c>
      <c r="K407" s="15" t="s">
        <v>101</v>
      </c>
      <c r="L407" s="15" t="s">
        <v>81</v>
      </c>
      <c r="M407" s="23" t="s">
        <v>719</v>
      </c>
    </row>
    <row r="408" spans="1:13" ht="27">
      <c r="A408" s="40"/>
      <c r="B408" s="40"/>
      <c r="C408" s="40"/>
      <c r="D408" s="40"/>
      <c r="E408" s="40"/>
      <c r="F408" s="40"/>
      <c r="G408" s="15" t="s">
        <v>785</v>
      </c>
      <c r="H408" s="15">
        <v>2</v>
      </c>
      <c r="I408" s="15" t="s">
        <v>776</v>
      </c>
      <c r="J408" s="15" t="s">
        <v>784</v>
      </c>
      <c r="K408" s="15" t="s">
        <v>101</v>
      </c>
      <c r="L408" s="15" t="s">
        <v>242</v>
      </c>
      <c r="M408" s="23" t="s">
        <v>719</v>
      </c>
    </row>
    <row r="409" spans="1:13" ht="27">
      <c r="A409" s="40"/>
      <c r="B409" s="40"/>
      <c r="C409" s="40"/>
      <c r="D409" s="40"/>
      <c r="E409" s="40"/>
      <c r="F409" s="40"/>
      <c r="G409" s="15" t="s">
        <v>786</v>
      </c>
      <c r="H409" s="15">
        <v>5</v>
      </c>
      <c r="I409" s="15" t="s">
        <v>787</v>
      </c>
      <c r="J409" s="15" t="s">
        <v>229</v>
      </c>
      <c r="K409" s="15" t="s">
        <v>101</v>
      </c>
      <c r="L409" s="15" t="s">
        <v>256</v>
      </c>
      <c r="M409" s="23" t="s">
        <v>719</v>
      </c>
    </row>
    <row r="410" spans="1:13" ht="27">
      <c r="A410" s="40"/>
      <c r="B410" s="40"/>
      <c r="C410" s="40"/>
      <c r="D410" s="40"/>
      <c r="E410" s="40"/>
      <c r="F410" s="40"/>
      <c r="G410" s="15" t="s">
        <v>788</v>
      </c>
      <c r="H410" s="15">
        <v>5</v>
      </c>
      <c r="I410" s="15" t="s">
        <v>50</v>
      </c>
      <c r="J410" s="15" t="s">
        <v>784</v>
      </c>
      <c r="K410" s="15" t="s">
        <v>34</v>
      </c>
      <c r="L410" s="15" t="s">
        <v>256</v>
      </c>
      <c r="M410" s="23" t="s">
        <v>719</v>
      </c>
    </row>
    <row r="411" spans="1:13">
      <c r="A411" s="40"/>
      <c r="B411" s="40"/>
      <c r="C411" s="40"/>
      <c r="D411" s="40"/>
      <c r="E411" s="40"/>
      <c r="F411" s="40"/>
      <c r="G411" s="15" t="s">
        <v>789</v>
      </c>
      <c r="H411" s="15">
        <v>2</v>
      </c>
      <c r="I411" s="15" t="s">
        <v>790</v>
      </c>
      <c r="J411" s="15" t="s">
        <v>782</v>
      </c>
      <c r="K411" s="15" t="s">
        <v>729</v>
      </c>
      <c r="L411" s="15" t="s">
        <v>81</v>
      </c>
      <c r="M411" s="23" t="s">
        <v>719</v>
      </c>
    </row>
    <row r="412" spans="1:13">
      <c r="A412" s="40"/>
      <c r="B412" s="40"/>
      <c r="C412" s="40"/>
      <c r="D412" s="40"/>
      <c r="E412" s="40"/>
      <c r="F412" s="40"/>
      <c r="G412" s="15" t="s">
        <v>177</v>
      </c>
      <c r="H412" s="15">
        <v>1</v>
      </c>
      <c r="I412" s="15" t="s">
        <v>776</v>
      </c>
      <c r="J412" s="15" t="s">
        <v>19</v>
      </c>
      <c r="K412" s="15" t="s">
        <v>31</v>
      </c>
      <c r="L412" s="15" t="s">
        <v>136</v>
      </c>
      <c r="M412" s="23" t="s">
        <v>719</v>
      </c>
    </row>
    <row r="413" spans="1:13">
      <c r="A413" s="40"/>
      <c r="B413" s="40"/>
      <c r="C413" s="40"/>
      <c r="D413" s="40"/>
      <c r="E413" s="40"/>
      <c r="F413" s="40"/>
      <c r="G413" s="15" t="s">
        <v>791</v>
      </c>
      <c r="H413" s="15">
        <v>3</v>
      </c>
      <c r="I413" s="15" t="s">
        <v>790</v>
      </c>
      <c r="J413" s="15" t="s">
        <v>229</v>
      </c>
      <c r="K413" s="15" t="s">
        <v>34</v>
      </c>
      <c r="L413" s="15" t="s">
        <v>136</v>
      </c>
      <c r="M413" s="23" t="s">
        <v>719</v>
      </c>
    </row>
    <row r="414" spans="1:13">
      <c r="A414" s="40"/>
      <c r="B414" s="40"/>
      <c r="C414" s="40"/>
      <c r="D414" s="40"/>
      <c r="E414" s="40"/>
      <c r="F414" s="40"/>
      <c r="G414" s="15" t="s">
        <v>792</v>
      </c>
      <c r="H414" s="15">
        <v>1</v>
      </c>
      <c r="I414" s="15" t="s">
        <v>776</v>
      </c>
      <c r="J414" s="15" t="s">
        <v>229</v>
      </c>
      <c r="K414" s="15" t="s">
        <v>31</v>
      </c>
      <c r="L414" s="15" t="s">
        <v>136</v>
      </c>
      <c r="M414" s="23" t="s">
        <v>719</v>
      </c>
    </row>
    <row r="415" spans="1:13">
      <c r="A415" s="40"/>
      <c r="B415" s="40"/>
      <c r="C415" s="40"/>
      <c r="D415" s="40"/>
      <c r="E415" s="40"/>
      <c r="F415" s="40"/>
      <c r="G415" s="15" t="s">
        <v>140</v>
      </c>
      <c r="H415" s="15">
        <v>2</v>
      </c>
      <c r="I415" s="15" t="s">
        <v>776</v>
      </c>
      <c r="J415" s="15" t="s">
        <v>19</v>
      </c>
      <c r="K415" s="15" t="s">
        <v>101</v>
      </c>
      <c r="L415" s="15" t="s">
        <v>81</v>
      </c>
      <c r="M415" s="23" t="s">
        <v>719</v>
      </c>
    </row>
    <row r="416" spans="1:13">
      <c r="A416" s="40"/>
      <c r="B416" s="40"/>
      <c r="C416" s="40"/>
      <c r="D416" s="40"/>
      <c r="E416" s="40"/>
      <c r="F416" s="40"/>
      <c r="G416" s="15" t="s">
        <v>793</v>
      </c>
      <c r="H416" s="15">
        <v>1</v>
      </c>
      <c r="I416" s="15" t="s">
        <v>50</v>
      </c>
      <c r="J416" s="15" t="s">
        <v>19</v>
      </c>
      <c r="K416" s="15" t="s">
        <v>34</v>
      </c>
      <c r="L416" s="15" t="s">
        <v>81</v>
      </c>
      <c r="M416" s="23" t="s">
        <v>719</v>
      </c>
    </row>
    <row r="417" spans="1:13">
      <c r="A417" s="40"/>
      <c r="B417" s="40"/>
      <c r="C417" s="40"/>
      <c r="D417" s="40"/>
      <c r="E417" s="40"/>
      <c r="F417" s="40"/>
      <c r="G417" s="15" t="s">
        <v>794</v>
      </c>
      <c r="H417" s="15">
        <v>1</v>
      </c>
      <c r="I417" s="15" t="s">
        <v>50</v>
      </c>
      <c r="J417" s="15" t="s">
        <v>795</v>
      </c>
      <c r="K417" s="15" t="s">
        <v>34</v>
      </c>
      <c r="L417" s="15" t="s">
        <v>81</v>
      </c>
      <c r="M417" s="23" t="s">
        <v>719</v>
      </c>
    </row>
    <row r="418" spans="1:13">
      <c r="A418" s="40"/>
      <c r="B418" s="40"/>
      <c r="C418" s="40"/>
      <c r="D418" s="40"/>
      <c r="E418" s="40"/>
      <c r="F418" s="40"/>
      <c r="G418" s="15" t="s">
        <v>796</v>
      </c>
      <c r="H418" s="15">
        <v>2</v>
      </c>
      <c r="I418" s="15" t="s">
        <v>776</v>
      </c>
      <c r="J418" s="15" t="s">
        <v>797</v>
      </c>
      <c r="K418" s="15" t="s">
        <v>31</v>
      </c>
      <c r="L418" s="15" t="s">
        <v>136</v>
      </c>
      <c r="M418" s="23" t="s">
        <v>719</v>
      </c>
    </row>
    <row r="419" spans="1:13">
      <c r="A419" s="40"/>
      <c r="B419" s="40"/>
      <c r="C419" s="40"/>
      <c r="D419" s="40"/>
      <c r="E419" s="40"/>
      <c r="F419" s="40"/>
      <c r="G419" s="15" t="s">
        <v>69</v>
      </c>
      <c r="H419" s="15">
        <v>200</v>
      </c>
      <c r="I419" s="15" t="s">
        <v>62</v>
      </c>
      <c r="J419" s="15" t="s">
        <v>19</v>
      </c>
      <c r="K419" s="15" t="s">
        <v>31</v>
      </c>
      <c r="L419" s="15" t="s">
        <v>136</v>
      </c>
      <c r="M419" s="23" t="s">
        <v>719</v>
      </c>
    </row>
    <row r="420" spans="1:13" ht="40.5">
      <c r="A420" s="40">
        <f>MAX(A$2:A419)+1</f>
        <v>47</v>
      </c>
      <c r="B420" s="40" t="s">
        <v>798</v>
      </c>
      <c r="C420" s="40" t="s">
        <v>799</v>
      </c>
      <c r="D420" s="40" t="s">
        <v>800</v>
      </c>
      <c r="E420" s="40" t="s">
        <v>801</v>
      </c>
      <c r="F420" s="45" t="s">
        <v>802</v>
      </c>
      <c r="G420" s="23" t="s">
        <v>293</v>
      </c>
      <c r="H420" s="15">
        <v>20</v>
      </c>
      <c r="I420" s="15" t="s">
        <v>65</v>
      </c>
      <c r="J420" s="15" t="s">
        <v>59</v>
      </c>
      <c r="K420" s="15" t="s">
        <v>59</v>
      </c>
      <c r="L420" s="23" t="s">
        <v>803</v>
      </c>
      <c r="M420" s="23" t="s">
        <v>719</v>
      </c>
    </row>
    <row r="421" spans="1:13" ht="27">
      <c r="A421" s="40"/>
      <c r="B421" s="40"/>
      <c r="C421" s="40"/>
      <c r="D421" s="40"/>
      <c r="E421" s="40"/>
      <c r="F421" s="40"/>
      <c r="G421" s="23" t="s">
        <v>804</v>
      </c>
      <c r="H421" s="15">
        <v>30</v>
      </c>
      <c r="I421" s="15" t="s">
        <v>65</v>
      </c>
      <c r="J421" s="15" t="s">
        <v>59</v>
      </c>
      <c r="K421" s="15" t="s">
        <v>59</v>
      </c>
      <c r="L421" s="23" t="s">
        <v>805</v>
      </c>
      <c r="M421" s="23" t="s">
        <v>719</v>
      </c>
    </row>
    <row r="422" spans="1:13" ht="27">
      <c r="A422" s="40"/>
      <c r="B422" s="40"/>
      <c r="C422" s="40"/>
      <c r="D422" s="40"/>
      <c r="E422" s="40"/>
      <c r="F422" s="40"/>
      <c r="G422" s="23" t="s">
        <v>806</v>
      </c>
      <c r="H422" s="15">
        <v>2</v>
      </c>
      <c r="I422" s="15" t="s">
        <v>65</v>
      </c>
      <c r="J422" s="15" t="s">
        <v>59</v>
      </c>
      <c r="K422" s="15" t="s">
        <v>59</v>
      </c>
      <c r="L422" s="23" t="s">
        <v>805</v>
      </c>
      <c r="M422" s="23" t="s">
        <v>719</v>
      </c>
    </row>
    <row r="423" spans="1:13" ht="40.5">
      <c r="A423" s="40"/>
      <c r="B423" s="40"/>
      <c r="C423" s="40"/>
      <c r="D423" s="40"/>
      <c r="E423" s="40"/>
      <c r="F423" s="40"/>
      <c r="G423" s="23" t="s">
        <v>807</v>
      </c>
      <c r="H423" s="15">
        <v>1</v>
      </c>
      <c r="I423" s="15" t="s">
        <v>808</v>
      </c>
      <c r="J423" s="15" t="s">
        <v>59</v>
      </c>
      <c r="K423" s="15" t="s">
        <v>34</v>
      </c>
      <c r="L423" s="23" t="s">
        <v>809</v>
      </c>
      <c r="M423" s="23" t="s">
        <v>719</v>
      </c>
    </row>
    <row r="424" spans="1:13" ht="40.5">
      <c r="A424" s="40"/>
      <c r="B424" s="40"/>
      <c r="C424" s="40"/>
      <c r="D424" s="40"/>
      <c r="E424" s="40"/>
      <c r="F424" s="40"/>
      <c r="G424" s="23" t="s">
        <v>810</v>
      </c>
      <c r="H424" s="15">
        <v>1</v>
      </c>
      <c r="I424" s="15" t="s">
        <v>808</v>
      </c>
      <c r="J424" s="15" t="s">
        <v>811</v>
      </c>
      <c r="K424" s="15" t="s">
        <v>34</v>
      </c>
      <c r="L424" s="23" t="s">
        <v>809</v>
      </c>
      <c r="M424" s="23" t="s">
        <v>719</v>
      </c>
    </row>
    <row r="425" spans="1:13" ht="40.5">
      <c r="A425" s="40"/>
      <c r="B425" s="40"/>
      <c r="C425" s="40"/>
      <c r="D425" s="40"/>
      <c r="E425" s="40"/>
      <c r="F425" s="40"/>
      <c r="G425" s="23" t="s">
        <v>812</v>
      </c>
      <c r="H425" s="15">
        <v>1</v>
      </c>
      <c r="I425" s="15" t="s">
        <v>808</v>
      </c>
      <c r="J425" s="15" t="s">
        <v>59</v>
      </c>
      <c r="K425" s="15" t="s">
        <v>34</v>
      </c>
      <c r="L425" s="23" t="s">
        <v>813</v>
      </c>
      <c r="M425" s="23" t="s">
        <v>719</v>
      </c>
    </row>
    <row r="426" spans="1:13" ht="40.5">
      <c r="A426" s="40"/>
      <c r="B426" s="40"/>
      <c r="C426" s="40"/>
      <c r="D426" s="40"/>
      <c r="E426" s="40"/>
      <c r="F426" s="40"/>
      <c r="G426" s="23" t="s">
        <v>84</v>
      </c>
      <c r="H426" s="15">
        <v>1</v>
      </c>
      <c r="I426" s="15" t="s">
        <v>808</v>
      </c>
      <c r="J426" s="15" t="s">
        <v>59</v>
      </c>
      <c r="K426" s="15" t="s">
        <v>101</v>
      </c>
      <c r="L426" s="23" t="s">
        <v>814</v>
      </c>
      <c r="M426" s="23" t="s">
        <v>719</v>
      </c>
    </row>
    <row r="427" spans="1:13" ht="40.5">
      <c r="A427" s="40"/>
      <c r="B427" s="40"/>
      <c r="C427" s="40"/>
      <c r="D427" s="40"/>
      <c r="E427" s="40"/>
      <c r="F427" s="40"/>
      <c r="G427" s="23" t="s">
        <v>251</v>
      </c>
      <c r="H427" s="15">
        <v>1</v>
      </c>
      <c r="I427" s="15" t="s">
        <v>808</v>
      </c>
      <c r="J427" s="15" t="s">
        <v>59</v>
      </c>
      <c r="K427" s="15" t="s">
        <v>34</v>
      </c>
      <c r="L427" s="23" t="s">
        <v>815</v>
      </c>
      <c r="M427" s="23" t="s">
        <v>719</v>
      </c>
    </row>
    <row r="428" spans="1:13" ht="27">
      <c r="A428" s="40"/>
      <c r="B428" s="40"/>
      <c r="C428" s="40"/>
      <c r="D428" s="40"/>
      <c r="E428" s="40"/>
      <c r="F428" s="40"/>
      <c r="G428" s="23" t="s">
        <v>816</v>
      </c>
      <c r="H428" s="15">
        <v>1</v>
      </c>
      <c r="I428" s="15" t="s">
        <v>808</v>
      </c>
      <c r="J428" s="15" t="s">
        <v>59</v>
      </c>
      <c r="K428" s="15" t="s">
        <v>729</v>
      </c>
      <c r="L428" s="23" t="s">
        <v>132</v>
      </c>
      <c r="M428" s="23" t="s">
        <v>719</v>
      </c>
    </row>
    <row r="429" spans="1:13" ht="27">
      <c r="A429" s="40"/>
      <c r="B429" s="40"/>
      <c r="C429" s="40"/>
      <c r="D429" s="40"/>
      <c r="E429" s="40"/>
      <c r="F429" s="40"/>
      <c r="G429" s="23" t="s">
        <v>817</v>
      </c>
      <c r="H429" s="15">
        <v>1</v>
      </c>
      <c r="I429" s="15" t="s">
        <v>808</v>
      </c>
      <c r="J429" s="15" t="s">
        <v>818</v>
      </c>
      <c r="K429" s="15" t="s">
        <v>729</v>
      </c>
      <c r="L429" s="23" t="s">
        <v>132</v>
      </c>
      <c r="M429" s="23" t="s">
        <v>719</v>
      </c>
    </row>
    <row r="430" spans="1:13" ht="40.5">
      <c r="A430" s="40"/>
      <c r="B430" s="40"/>
      <c r="C430" s="40"/>
      <c r="D430" s="40"/>
      <c r="E430" s="40"/>
      <c r="F430" s="40"/>
      <c r="G430" s="23" t="s">
        <v>819</v>
      </c>
      <c r="H430" s="15">
        <v>2</v>
      </c>
      <c r="I430" s="15" t="s">
        <v>324</v>
      </c>
      <c r="J430" s="15" t="s">
        <v>59</v>
      </c>
      <c r="K430" s="15" t="s">
        <v>101</v>
      </c>
      <c r="L430" s="23" t="s">
        <v>820</v>
      </c>
      <c r="M430" s="23" t="s">
        <v>719</v>
      </c>
    </row>
    <row r="431" spans="1:13" ht="40.5">
      <c r="A431" s="40"/>
      <c r="B431" s="40"/>
      <c r="C431" s="40"/>
      <c r="D431" s="40"/>
      <c r="E431" s="40"/>
      <c r="F431" s="40"/>
      <c r="G431" s="23" t="s">
        <v>821</v>
      </c>
      <c r="H431" s="15">
        <v>1</v>
      </c>
      <c r="I431" s="15" t="s">
        <v>324</v>
      </c>
      <c r="J431" s="15" t="s">
        <v>59</v>
      </c>
      <c r="K431" s="15" t="s">
        <v>101</v>
      </c>
      <c r="L431" s="23" t="s">
        <v>822</v>
      </c>
      <c r="M431" s="23" t="s">
        <v>719</v>
      </c>
    </row>
    <row r="432" spans="1:13" ht="54">
      <c r="A432" s="40"/>
      <c r="B432" s="40"/>
      <c r="C432" s="40"/>
      <c r="D432" s="40"/>
      <c r="E432" s="40"/>
      <c r="F432" s="40"/>
      <c r="G432" s="23" t="s">
        <v>823</v>
      </c>
      <c r="H432" s="15">
        <v>1</v>
      </c>
      <c r="I432" s="15" t="s">
        <v>808</v>
      </c>
      <c r="J432" s="15" t="s">
        <v>670</v>
      </c>
      <c r="K432" s="15" t="s">
        <v>729</v>
      </c>
      <c r="L432" s="23" t="s">
        <v>824</v>
      </c>
      <c r="M432" s="23" t="s">
        <v>719</v>
      </c>
    </row>
    <row r="433" spans="1:13" ht="108">
      <c r="A433" s="40"/>
      <c r="B433" s="40"/>
      <c r="C433" s="40"/>
      <c r="D433" s="40"/>
      <c r="E433" s="40"/>
      <c r="F433" s="40"/>
      <c r="G433" s="23" t="s">
        <v>463</v>
      </c>
      <c r="H433" s="15">
        <v>2</v>
      </c>
      <c r="I433" s="15" t="s">
        <v>324</v>
      </c>
      <c r="J433" s="15" t="s">
        <v>59</v>
      </c>
      <c r="K433" s="15" t="s">
        <v>101</v>
      </c>
      <c r="L433" s="23" t="s">
        <v>825</v>
      </c>
      <c r="M433" s="23" t="s">
        <v>719</v>
      </c>
    </row>
    <row r="434" spans="1:13" ht="40.5">
      <c r="A434" s="40"/>
      <c r="B434" s="40"/>
      <c r="C434" s="40"/>
      <c r="D434" s="40"/>
      <c r="E434" s="40"/>
      <c r="F434" s="40"/>
      <c r="G434" s="23" t="s">
        <v>826</v>
      </c>
      <c r="H434" s="15">
        <v>1</v>
      </c>
      <c r="I434" s="15" t="s">
        <v>324</v>
      </c>
      <c r="J434" s="15" t="s">
        <v>59</v>
      </c>
      <c r="K434" s="15" t="s">
        <v>34</v>
      </c>
      <c r="L434" s="23" t="s">
        <v>827</v>
      </c>
      <c r="M434" s="23" t="s">
        <v>719</v>
      </c>
    </row>
    <row r="435" spans="1:13" ht="40.5">
      <c r="A435" s="40"/>
      <c r="B435" s="40"/>
      <c r="C435" s="40"/>
      <c r="D435" s="40"/>
      <c r="E435" s="40"/>
      <c r="F435" s="40"/>
      <c r="G435" s="23" t="s">
        <v>828</v>
      </c>
      <c r="H435" s="15">
        <v>1</v>
      </c>
      <c r="I435" s="15" t="s">
        <v>808</v>
      </c>
      <c r="J435" s="15" t="s">
        <v>59</v>
      </c>
      <c r="K435" s="15" t="s">
        <v>729</v>
      </c>
      <c r="L435" s="23" t="s">
        <v>829</v>
      </c>
      <c r="M435" s="23" t="s">
        <v>719</v>
      </c>
    </row>
    <row r="436" spans="1:13" ht="40.5">
      <c r="A436" s="40"/>
      <c r="B436" s="40"/>
      <c r="C436" s="40"/>
      <c r="D436" s="40"/>
      <c r="E436" s="40"/>
      <c r="F436" s="40"/>
      <c r="G436" s="23" t="s">
        <v>830</v>
      </c>
      <c r="H436" s="15">
        <v>1</v>
      </c>
      <c r="I436" s="15" t="s">
        <v>808</v>
      </c>
      <c r="J436" s="15" t="s">
        <v>59</v>
      </c>
      <c r="K436" s="15" t="s">
        <v>34</v>
      </c>
      <c r="L436" s="23" t="s">
        <v>831</v>
      </c>
      <c r="M436" s="23" t="s">
        <v>719</v>
      </c>
    </row>
    <row r="437" spans="1:13">
      <c r="A437" s="40"/>
      <c r="B437" s="40"/>
      <c r="C437" s="40"/>
      <c r="D437" s="40"/>
      <c r="E437" s="40"/>
      <c r="F437" s="40"/>
      <c r="G437" s="23" t="s">
        <v>832</v>
      </c>
      <c r="H437" s="15">
        <v>2</v>
      </c>
      <c r="I437" s="15" t="s">
        <v>324</v>
      </c>
      <c r="J437" s="15" t="s">
        <v>59</v>
      </c>
      <c r="K437" s="15" t="s">
        <v>34</v>
      </c>
      <c r="L437" s="23" t="s">
        <v>132</v>
      </c>
      <c r="M437" s="23" t="s">
        <v>719</v>
      </c>
    </row>
    <row r="438" spans="1:13" ht="40.5">
      <c r="A438" s="40"/>
      <c r="B438" s="40"/>
      <c r="C438" s="40"/>
      <c r="D438" s="40"/>
      <c r="E438" s="40"/>
      <c r="F438" s="40"/>
      <c r="G438" s="23" t="s">
        <v>833</v>
      </c>
      <c r="H438" s="15">
        <v>1</v>
      </c>
      <c r="I438" s="15" t="s">
        <v>324</v>
      </c>
      <c r="J438" s="15" t="s">
        <v>59</v>
      </c>
      <c r="K438" s="15" t="s">
        <v>34</v>
      </c>
      <c r="L438" s="23" t="s">
        <v>829</v>
      </c>
      <c r="M438" s="23" t="s">
        <v>719</v>
      </c>
    </row>
    <row r="439" spans="1:13" ht="40.5">
      <c r="A439" s="40"/>
      <c r="B439" s="40"/>
      <c r="C439" s="40"/>
      <c r="D439" s="40"/>
      <c r="E439" s="40"/>
      <c r="F439" s="40"/>
      <c r="G439" s="23" t="s">
        <v>834</v>
      </c>
      <c r="H439" s="15">
        <v>1</v>
      </c>
      <c r="I439" s="15" t="s">
        <v>324</v>
      </c>
      <c r="J439" s="15" t="s">
        <v>59</v>
      </c>
      <c r="K439" s="15" t="s">
        <v>31</v>
      </c>
      <c r="L439" s="23" t="s">
        <v>835</v>
      </c>
      <c r="M439" s="23" t="s">
        <v>719</v>
      </c>
    </row>
    <row r="440" spans="1:13" ht="54">
      <c r="A440" s="40"/>
      <c r="B440" s="40"/>
      <c r="C440" s="40"/>
      <c r="D440" s="40"/>
      <c r="E440" s="40"/>
      <c r="F440" s="40"/>
      <c r="G440" s="23" t="s">
        <v>836</v>
      </c>
      <c r="H440" s="15">
        <v>1</v>
      </c>
      <c r="I440" s="15" t="s">
        <v>115</v>
      </c>
      <c r="J440" s="15" t="s">
        <v>837</v>
      </c>
      <c r="K440" s="15" t="s">
        <v>729</v>
      </c>
      <c r="L440" s="23" t="s">
        <v>838</v>
      </c>
      <c r="M440" s="23" t="s">
        <v>719</v>
      </c>
    </row>
    <row r="441" spans="1:13" ht="54">
      <c r="A441" s="40"/>
      <c r="B441" s="40"/>
      <c r="C441" s="40"/>
      <c r="D441" s="40"/>
      <c r="E441" s="40"/>
      <c r="F441" s="40"/>
      <c r="G441" s="23" t="s">
        <v>139</v>
      </c>
      <c r="H441" s="15">
        <v>1</v>
      </c>
      <c r="I441" s="15" t="s">
        <v>115</v>
      </c>
      <c r="J441" s="15" t="s">
        <v>837</v>
      </c>
      <c r="K441" s="15" t="s">
        <v>729</v>
      </c>
      <c r="L441" s="23" t="s">
        <v>839</v>
      </c>
      <c r="M441" s="23" t="s">
        <v>719</v>
      </c>
    </row>
    <row r="442" spans="1:13" ht="54">
      <c r="A442" s="40"/>
      <c r="B442" s="40"/>
      <c r="C442" s="40"/>
      <c r="D442" s="40"/>
      <c r="E442" s="40"/>
      <c r="F442" s="40"/>
      <c r="G442" s="23" t="s">
        <v>840</v>
      </c>
      <c r="H442" s="15">
        <v>1</v>
      </c>
      <c r="I442" s="15" t="s">
        <v>115</v>
      </c>
      <c r="J442" s="15" t="s">
        <v>841</v>
      </c>
      <c r="K442" s="15" t="s">
        <v>101</v>
      </c>
      <c r="L442" s="23" t="s">
        <v>842</v>
      </c>
      <c r="M442" s="23" t="s">
        <v>719</v>
      </c>
    </row>
    <row r="443" spans="1:13" ht="54">
      <c r="A443" s="40">
        <f>MAX(A$2:A442)+1</f>
        <v>48</v>
      </c>
      <c r="B443" s="40" t="s">
        <v>850</v>
      </c>
      <c r="C443" s="40" t="s">
        <v>851</v>
      </c>
      <c r="D443" s="40" t="s">
        <v>852</v>
      </c>
      <c r="E443" s="40" t="s">
        <v>853</v>
      </c>
      <c r="F443" s="45" t="s">
        <v>854</v>
      </c>
      <c r="G443" s="23" t="s">
        <v>855</v>
      </c>
      <c r="H443" s="23">
        <v>3</v>
      </c>
      <c r="I443" s="23" t="s">
        <v>50</v>
      </c>
      <c r="J443" s="23" t="s">
        <v>856</v>
      </c>
      <c r="K443" s="23" t="s">
        <v>34</v>
      </c>
      <c r="L443" s="23" t="s">
        <v>1226</v>
      </c>
      <c r="M443" s="23" t="s">
        <v>719</v>
      </c>
    </row>
    <row r="444" spans="1:13" ht="40.5">
      <c r="A444" s="40"/>
      <c r="B444" s="40"/>
      <c r="C444" s="40"/>
      <c r="D444" s="40"/>
      <c r="E444" s="40"/>
      <c r="F444" s="40"/>
      <c r="G444" s="23" t="s">
        <v>319</v>
      </c>
      <c r="H444" s="23">
        <v>2</v>
      </c>
      <c r="I444" s="23" t="s">
        <v>50</v>
      </c>
      <c r="J444" s="23" t="s">
        <v>857</v>
      </c>
      <c r="K444" s="23" t="s">
        <v>59</v>
      </c>
      <c r="L444" s="23" t="s">
        <v>1227</v>
      </c>
      <c r="M444" s="23" t="s">
        <v>719</v>
      </c>
    </row>
    <row r="445" spans="1:13" ht="40.5">
      <c r="A445" s="40"/>
      <c r="B445" s="40"/>
      <c r="C445" s="40"/>
      <c r="D445" s="40"/>
      <c r="E445" s="40"/>
      <c r="F445" s="40"/>
      <c r="G445" s="23" t="s">
        <v>858</v>
      </c>
      <c r="H445" s="23">
        <v>3</v>
      </c>
      <c r="I445" s="23" t="s">
        <v>50</v>
      </c>
      <c r="J445" s="23" t="s">
        <v>859</v>
      </c>
      <c r="K445" s="23" t="s">
        <v>34</v>
      </c>
      <c r="L445" s="23" t="s">
        <v>1226</v>
      </c>
      <c r="M445" s="23" t="s">
        <v>719</v>
      </c>
    </row>
    <row r="446" spans="1:13" ht="81">
      <c r="A446" s="40"/>
      <c r="B446" s="40"/>
      <c r="C446" s="40"/>
      <c r="D446" s="40"/>
      <c r="E446" s="40"/>
      <c r="F446" s="40"/>
      <c r="G446" s="23" t="s">
        <v>860</v>
      </c>
      <c r="H446" s="23">
        <v>3</v>
      </c>
      <c r="I446" s="23" t="s">
        <v>50</v>
      </c>
      <c r="J446" s="23" t="s">
        <v>861</v>
      </c>
      <c r="K446" s="23" t="s">
        <v>34</v>
      </c>
      <c r="L446" s="23" t="s">
        <v>1226</v>
      </c>
      <c r="M446" s="23" t="s">
        <v>719</v>
      </c>
    </row>
    <row r="447" spans="1:13" ht="54">
      <c r="A447" s="40"/>
      <c r="B447" s="40"/>
      <c r="C447" s="40"/>
      <c r="D447" s="40"/>
      <c r="E447" s="40"/>
      <c r="F447" s="40"/>
      <c r="G447" s="23" t="s">
        <v>862</v>
      </c>
      <c r="H447" s="23">
        <v>2</v>
      </c>
      <c r="I447" s="23" t="s">
        <v>57</v>
      </c>
      <c r="J447" s="23" t="s">
        <v>863</v>
      </c>
      <c r="K447" s="23" t="s">
        <v>59</v>
      </c>
      <c r="L447" s="23" t="s">
        <v>1226</v>
      </c>
      <c r="M447" s="23" t="s">
        <v>719</v>
      </c>
    </row>
    <row r="448" spans="1:13" ht="27">
      <c r="A448" s="40"/>
      <c r="B448" s="40"/>
      <c r="C448" s="40"/>
      <c r="D448" s="40"/>
      <c r="E448" s="40"/>
      <c r="F448" s="40"/>
      <c r="G448" s="23" t="s">
        <v>352</v>
      </c>
      <c r="H448" s="23">
        <v>2</v>
      </c>
      <c r="I448" s="23" t="s">
        <v>57</v>
      </c>
      <c r="J448" s="23" t="s">
        <v>59</v>
      </c>
      <c r="K448" s="23" t="s">
        <v>729</v>
      </c>
      <c r="L448" s="23" t="s">
        <v>1228</v>
      </c>
      <c r="M448" s="23" t="s">
        <v>719</v>
      </c>
    </row>
    <row r="449" spans="1:13" ht="27">
      <c r="A449" s="40"/>
      <c r="B449" s="40"/>
      <c r="C449" s="40"/>
      <c r="D449" s="40"/>
      <c r="E449" s="40"/>
      <c r="F449" s="40"/>
      <c r="G449" s="23" t="s">
        <v>1229</v>
      </c>
      <c r="H449" s="23">
        <v>2</v>
      </c>
      <c r="I449" s="23" t="s">
        <v>57</v>
      </c>
      <c r="J449" s="23" t="s">
        <v>59</v>
      </c>
      <c r="K449" s="23" t="s">
        <v>729</v>
      </c>
      <c r="L449" s="23" t="s">
        <v>1226</v>
      </c>
      <c r="M449" s="23" t="s">
        <v>719</v>
      </c>
    </row>
    <row r="450" spans="1:13" ht="40.5">
      <c r="A450" s="40"/>
      <c r="B450" s="40"/>
      <c r="C450" s="40"/>
      <c r="D450" s="40"/>
      <c r="E450" s="40"/>
      <c r="F450" s="40"/>
      <c r="G450" s="23" t="s">
        <v>864</v>
      </c>
      <c r="H450" s="23">
        <v>3</v>
      </c>
      <c r="I450" s="23" t="s">
        <v>57</v>
      </c>
      <c r="J450" s="23" t="s">
        <v>865</v>
      </c>
      <c r="K450" s="23" t="s">
        <v>34</v>
      </c>
      <c r="L450" s="23" t="s">
        <v>1226</v>
      </c>
      <c r="M450" s="23" t="s">
        <v>719</v>
      </c>
    </row>
    <row r="451" spans="1:13" ht="27">
      <c r="A451" s="40"/>
      <c r="B451" s="40"/>
      <c r="C451" s="40"/>
      <c r="D451" s="40"/>
      <c r="E451" s="40"/>
      <c r="F451" s="40"/>
      <c r="G451" s="23" t="s">
        <v>1230</v>
      </c>
      <c r="H451" s="23">
        <v>2</v>
      </c>
      <c r="I451" s="23" t="s">
        <v>57</v>
      </c>
      <c r="J451" s="23" t="s">
        <v>59</v>
      </c>
      <c r="K451" s="23" t="s">
        <v>729</v>
      </c>
      <c r="L451" s="23" t="s">
        <v>1226</v>
      </c>
      <c r="M451" s="23" t="s">
        <v>719</v>
      </c>
    </row>
    <row r="452" spans="1:13" ht="67.5">
      <c r="A452" s="40">
        <f>MAX(A$2:A451)+1</f>
        <v>49</v>
      </c>
      <c r="B452" s="40" t="s">
        <v>866</v>
      </c>
      <c r="C452" s="40" t="s">
        <v>867</v>
      </c>
      <c r="D452" s="40" t="s">
        <v>868</v>
      </c>
      <c r="E452" s="40" t="s">
        <v>869</v>
      </c>
      <c r="F452" s="45" t="s">
        <v>870</v>
      </c>
      <c r="G452" s="23" t="s">
        <v>688</v>
      </c>
      <c r="H452" s="15">
        <v>5</v>
      </c>
      <c r="I452" s="15" t="s">
        <v>119</v>
      </c>
      <c r="J452" s="15" t="s">
        <v>871</v>
      </c>
      <c r="K452" s="15" t="s">
        <v>34</v>
      </c>
      <c r="L452" s="15" t="s">
        <v>166</v>
      </c>
      <c r="M452" s="15" t="s">
        <v>872</v>
      </c>
    </row>
    <row r="453" spans="1:13" ht="40.5">
      <c r="A453" s="40"/>
      <c r="B453" s="40"/>
      <c r="C453" s="40"/>
      <c r="D453" s="40"/>
      <c r="E453" s="40"/>
      <c r="F453" s="40"/>
      <c r="G453" s="23" t="s">
        <v>873</v>
      </c>
      <c r="H453" s="15">
        <v>5</v>
      </c>
      <c r="I453" s="15" t="s">
        <v>874</v>
      </c>
      <c r="J453" s="15" t="s">
        <v>875</v>
      </c>
      <c r="K453" s="15" t="s">
        <v>876</v>
      </c>
      <c r="L453" s="15" t="s">
        <v>132</v>
      </c>
      <c r="M453" s="15" t="s">
        <v>872</v>
      </c>
    </row>
    <row r="454" spans="1:13" ht="27">
      <c r="A454" s="40"/>
      <c r="B454" s="40"/>
      <c r="C454" s="40"/>
      <c r="D454" s="40"/>
      <c r="E454" s="40"/>
      <c r="F454" s="40"/>
      <c r="G454" s="15" t="s">
        <v>877</v>
      </c>
      <c r="H454" s="15">
        <v>1</v>
      </c>
      <c r="I454" s="15" t="s">
        <v>62</v>
      </c>
      <c r="J454" s="23" t="s">
        <v>878</v>
      </c>
      <c r="K454" s="15" t="s">
        <v>34</v>
      </c>
      <c r="L454" s="15" t="s">
        <v>879</v>
      </c>
      <c r="M454" s="15" t="s">
        <v>872</v>
      </c>
    </row>
    <row r="455" spans="1:13">
      <c r="A455" s="40"/>
      <c r="B455" s="40"/>
      <c r="C455" s="40"/>
      <c r="D455" s="40"/>
      <c r="E455" s="40"/>
      <c r="F455" s="40"/>
      <c r="G455" s="23" t="s">
        <v>880</v>
      </c>
      <c r="H455" s="15">
        <v>1</v>
      </c>
      <c r="I455" s="15" t="s">
        <v>874</v>
      </c>
      <c r="J455" s="23" t="s">
        <v>881</v>
      </c>
      <c r="K455" s="15" t="s">
        <v>729</v>
      </c>
      <c r="L455" s="15" t="s">
        <v>132</v>
      </c>
      <c r="M455" s="15" t="s">
        <v>872</v>
      </c>
    </row>
    <row r="456" spans="1:13" ht="27">
      <c r="A456" s="40"/>
      <c r="B456" s="40"/>
      <c r="C456" s="40"/>
      <c r="D456" s="40"/>
      <c r="E456" s="40"/>
      <c r="F456" s="40"/>
      <c r="G456" s="15" t="s">
        <v>268</v>
      </c>
      <c r="H456" s="15">
        <v>1</v>
      </c>
      <c r="I456" s="15" t="s">
        <v>119</v>
      </c>
      <c r="J456" s="23" t="s">
        <v>882</v>
      </c>
      <c r="K456" s="15" t="s">
        <v>34</v>
      </c>
      <c r="L456" s="15" t="s">
        <v>42</v>
      </c>
      <c r="M456" s="15" t="s">
        <v>872</v>
      </c>
    </row>
    <row r="457" spans="1:13">
      <c r="A457" s="40"/>
      <c r="B457" s="40"/>
      <c r="C457" s="40"/>
      <c r="D457" s="40"/>
      <c r="E457" s="40"/>
      <c r="F457" s="40"/>
      <c r="G457" s="15" t="s">
        <v>883</v>
      </c>
      <c r="H457" s="15">
        <v>1</v>
      </c>
      <c r="I457" s="15" t="s">
        <v>324</v>
      </c>
      <c r="J457" s="23" t="s">
        <v>19</v>
      </c>
      <c r="K457" s="15" t="s">
        <v>34</v>
      </c>
      <c r="L457" s="15" t="s">
        <v>312</v>
      </c>
      <c r="M457" s="15" t="s">
        <v>872</v>
      </c>
    </row>
    <row r="458" spans="1:13">
      <c r="A458" s="40"/>
      <c r="B458" s="40"/>
      <c r="C458" s="40"/>
      <c r="D458" s="40"/>
      <c r="E458" s="40"/>
      <c r="F458" s="40"/>
      <c r="G458" s="15" t="s">
        <v>884</v>
      </c>
      <c r="H458" s="15">
        <v>2</v>
      </c>
      <c r="I458" s="15" t="s">
        <v>324</v>
      </c>
      <c r="J458" s="23" t="s">
        <v>19</v>
      </c>
      <c r="K458" s="15" t="s">
        <v>34</v>
      </c>
      <c r="L458" s="15" t="s">
        <v>312</v>
      </c>
      <c r="M458" s="15" t="s">
        <v>872</v>
      </c>
    </row>
    <row r="459" spans="1:13">
      <c r="A459" s="40"/>
      <c r="B459" s="40"/>
      <c r="C459" s="40"/>
      <c r="D459" s="40"/>
      <c r="E459" s="40"/>
      <c r="F459" s="40"/>
      <c r="G459" s="15" t="s">
        <v>234</v>
      </c>
      <c r="H459" s="15">
        <v>5</v>
      </c>
      <c r="I459" s="15" t="s">
        <v>324</v>
      </c>
      <c r="J459" s="23" t="s">
        <v>19</v>
      </c>
      <c r="K459" s="15" t="s">
        <v>34</v>
      </c>
      <c r="L459" s="15" t="s">
        <v>312</v>
      </c>
      <c r="M459" s="15" t="s">
        <v>872</v>
      </c>
    </row>
    <row r="460" spans="1:13">
      <c r="A460" s="40"/>
      <c r="B460" s="40"/>
      <c r="C460" s="40"/>
      <c r="D460" s="40"/>
      <c r="E460" s="40"/>
      <c r="F460" s="40"/>
      <c r="G460" s="15" t="s">
        <v>885</v>
      </c>
      <c r="H460" s="15">
        <v>5</v>
      </c>
      <c r="I460" s="15" t="s">
        <v>324</v>
      </c>
      <c r="J460" s="23" t="s">
        <v>19</v>
      </c>
      <c r="K460" s="15" t="s">
        <v>34</v>
      </c>
      <c r="L460" s="15" t="s">
        <v>312</v>
      </c>
      <c r="M460" s="15" t="s">
        <v>872</v>
      </c>
    </row>
    <row r="461" spans="1:13" ht="54">
      <c r="A461" s="40">
        <f>MAX(A$2:A460)+1</f>
        <v>50</v>
      </c>
      <c r="B461" s="40" t="s">
        <v>886</v>
      </c>
      <c r="C461" s="40" t="s">
        <v>887</v>
      </c>
      <c r="D461" s="40" t="s">
        <v>888</v>
      </c>
      <c r="E461" s="40" t="s">
        <v>889</v>
      </c>
      <c r="F461" s="45" t="s">
        <v>890</v>
      </c>
      <c r="G461" s="15" t="s">
        <v>891</v>
      </c>
      <c r="H461" s="15">
        <v>2</v>
      </c>
      <c r="I461" s="15" t="s">
        <v>892</v>
      </c>
      <c r="J461" s="15" t="s">
        <v>893</v>
      </c>
      <c r="K461" s="15" t="s">
        <v>894</v>
      </c>
      <c r="L461" s="15" t="s">
        <v>233</v>
      </c>
      <c r="M461" s="15" t="s">
        <v>719</v>
      </c>
    </row>
    <row r="462" spans="1:13" ht="54">
      <c r="A462" s="40"/>
      <c r="B462" s="40"/>
      <c r="C462" s="40"/>
      <c r="D462" s="40"/>
      <c r="E462" s="40"/>
      <c r="F462" s="40"/>
      <c r="G462" s="15" t="s">
        <v>895</v>
      </c>
      <c r="H462" s="15">
        <v>1</v>
      </c>
      <c r="I462" s="15" t="s">
        <v>892</v>
      </c>
      <c r="J462" s="15" t="s">
        <v>896</v>
      </c>
      <c r="K462" s="15" t="s">
        <v>894</v>
      </c>
      <c r="L462" s="15" t="s">
        <v>173</v>
      </c>
      <c r="M462" s="15" t="s">
        <v>719</v>
      </c>
    </row>
    <row r="463" spans="1:13" ht="54">
      <c r="A463" s="40"/>
      <c r="B463" s="40"/>
      <c r="C463" s="40"/>
      <c r="D463" s="40"/>
      <c r="E463" s="40"/>
      <c r="F463" s="40"/>
      <c r="G463" s="15" t="s">
        <v>897</v>
      </c>
      <c r="H463" s="15">
        <v>5</v>
      </c>
      <c r="I463" s="15" t="s">
        <v>892</v>
      </c>
      <c r="J463" s="15" t="s">
        <v>59</v>
      </c>
      <c r="K463" s="15" t="s">
        <v>894</v>
      </c>
      <c r="L463" s="15" t="s">
        <v>898</v>
      </c>
      <c r="M463" s="15" t="s">
        <v>719</v>
      </c>
    </row>
    <row r="464" spans="1:13" ht="27">
      <c r="A464" s="40"/>
      <c r="B464" s="40"/>
      <c r="C464" s="40"/>
      <c r="D464" s="40"/>
      <c r="E464" s="40"/>
      <c r="F464" s="40"/>
      <c r="G464" s="15" t="s">
        <v>899</v>
      </c>
      <c r="H464" s="15">
        <v>1</v>
      </c>
      <c r="I464" s="15" t="s">
        <v>790</v>
      </c>
      <c r="J464" s="15" t="s">
        <v>900</v>
      </c>
      <c r="K464" s="15" t="s">
        <v>901</v>
      </c>
      <c r="L464" s="15" t="s">
        <v>173</v>
      </c>
      <c r="M464" s="15" t="s">
        <v>719</v>
      </c>
    </row>
    <row r="465" spans="1:13" ht="40.5">
      <c r="A465" s="40"/>
      <c r="B465" s="40"/>
      <c r="C465" s="40"/>
      <c r="D465" s="40"/>
      <c r="E465" s="40"/>
      <c r="F465" s="40"/>
      <c r="G465" s="15" t="s">
        <v>902</v>
      </c>
      <c r="H465" s="15">
        <v>9</v>
      </c>
      <c r="I465" s="15" t="s">
        <v>790</v>
      </c>
      <c r="J465" s="15" t="s">
        <v>59</v>
      </c>
      <c r="K465" s="15" t="s">
        <v>903</v>
      </c>
      <c r="L465" s="15" t="s">
        <v>136</v>
      </c>
      <c r="M465" s="15" t="s">
        <v>719</v>
      </c>
    </row>
    <row r="466" spans="1:13" ht="27">
      <c r="A466" s="40"/>
      <c r="B466" s="40"/>
      <c r="C466" s="40"/>
      <c r="D466" s="40"/>
      <c r="E466" s="40"/>
      <c r="F466" s="40"/>
      <c r="G466" s="15" t="s">
        <v>904</v>
      </c>
      <c r="H466" s="15">
        <v>5</v>
      </c>
      <c r="I466" s="15" t="s">
        <v>892</v>
      </c>
      <c r="J466" s="15" t="s">
        <v>59</v>
      </c>
      <c r="K466" s="15" t="s">
        <v>905</v>
      </c>
      <c r="L466" s="15" t="s">
        <v>906</v>
      </c>
      <c r="M466" s="15" t="s">
        <v>719</v>
      </c>
    </row>
    <row r="467" spans="1:13" ht="54">
      <c r="A467" s="40">
        <f>MAX(A$2:A466)+1</f>
        <v>51</v>
      </c>
      <c r="B467" s="40" t="s">
        <v>907</v>
      </c>
      <c r="C467" s="40" t="s">
        <v>908</v>
      </c>
      <c r="D467" s="40" t="s">
        <v>909</v>
      </c>
      <c r="E467" s="40" t="s">
        <v>910</v>
      </c>
      <c r="F467" s="45" t="s">
        <v>911</v>
      </c>
      <c r="G467" s="15" t="s">
        <v>912</v>
      </c>
      <c r="H467" s="15">
        <v>10</v>
      </c>
      <c r="I467" s="15" t="s">
        <v>50</v>
      </c>
      <c r="J467" s="15" t="s">
        <v>913</v>
      </c>
      <c r="K467" s="15" t="s">
        <v>914</v>
      </c>
      <c r="L467" s="15" t="s">
        <v>949</v>
      </c>
      <c r="M467" s="15" t="s">
        <v>915</v>
      </c>
    </row>
    <row r="468" spans="1:13">
      <c r="A468" s="40"/>
      <c r="B468" s="40"/>
      <c r="C468" s="40"/>
      <c r="D468" s="40"/>
      <c r="E468" s="40"/>
      <c r="F468" s="40"/>
      <c r="G468" s="15" t="s">
        <v>916</v>
      </c>
      <c r="H468" s="15">
        <v>3</v>
      </c>
      <c r="I468" s="15" t="s">
        <v>50</v>
      </c>
      <c r="J468" s="15" t="s">
        <v>739</v>
      </c>
      <c r="K468" s="15" t="s">
        <v>914</v>
      </c>
      <c r="L468" s="15" t="s">
        <v>949</v>
      </c>
      <c r="M468" s="15" t="s">
        <v>915</v>
      </c>
    </row>
    <row r="469" spans="1:13" ht="40.5">
      <c r="A469" s="40"/>
      <c r="B469" s="40"/>
      <c r="C469" s="40"/>
      <c r="D469" s="40"/>
      <c r="E469" s="40"/>
      <c r="F469" s="40"/>
      <c r="G469" s="15" t="s">
        <v>917</v>
      </c>
      <c r="H469" s="15">
        <v>5</v>
      </c>
      <c r="I469" s="15" t="s">
        <v>57</v>
      </c>
      <c r="J469" s="15" t="s">
        <v>739</v>
      </c>
      <c r="K469" s="15" t="s">
        <v>914</v>
      </c>
      <c r="L469" s="15" t="s">
        <v>951</v>
      </c>
      <c r="M469" s="15" t="s">
        <v>915</v>
      </c>
    </row>
    <row r="470" spans="1:13">
      <c r="A470" s="40"/>
      <c r="B470" s="40"/>
      <c r="C470" s="40"/>
      <c r="D470" s="40"/>
      <c r="E470" s="40"/>
      <c r="F470" s="40"/>
      <c r="G470" s="15" t="s">
        <v>150</v>
      </c>
      <c r="H470" s="15">
        <v>8</v>
      </c>
      <c r="I470" s="15" t="s">
        <v>50</v>
      </c>
      <c r="J470" s="15" t="s">
        <v>739</v>
      </c>
      <c r="K470" s="15" t="s">
        <v>914</v>
      </c>
      <c r="L470" s="15" t="s">
        <v>949</v>
      </c>
      <c r="M470" s="15" t="s">
        <v>915</v>
      </c>
    </row>
    <row r="471" spans="1:13" ht="27">
      <c r="A471" s="40"/>
      <c r="B471" s="40"/>
      <c r="C471" s="40"/>
      <c r="D471" s="40"/>
      <c r="E471" s="40"/>
      <c r="F471" s="40"/>
      <c r="G471" s="15" t="s">
        <v>918</v>
      </c>
      <c r="H471" s="15">
        <v>3</v>
      </c>
      <c r="I471" s="15" t="s">
        <v>65</v>
      </c>
      <c r="J471" s="15" t="s">
        <v>739</v>
      </c>
      <c r="K471" s="15" t="s">
        <v>844</v>
      </c>
      <c r="L471" s="15" t="s">
        <v>950</v>
      </c>
      <c r="M471" s="15" t="s">
        <v>915</v>
      </c>
    </row>
    <row r="472" spans="1:13">
      <c r="A472" s="40"/>
      <c r="B472" s="40"/>
      <c r="C472" s="40"/>
      <c r="D472" s="40"/>
      <c r="E472" s="40"/>
      <c r="F472" s="40"/>
      <c r="G472" s="15" t="s">
        <v>919</v>
      </c>
      <c r="H472" s="15">
        <v>5</v>
      </c>
      <c r="I472" s="15" t="s">
        <v>65</v>
      </c>
      <c r="J472" s="15" t="s">
        <v>739</v>
      </c>
      <c r="K472" s="15" t="s">
        <v>844</v>
      </c>
      <c r="L472" s="15" t="s">
        <v>952</v>
      </c>
      <c r="M472" s="15" t="s">
        <v>915</v>
      </c>
    </row>
    <row r="473" spans="1:13">
      <c r="A473" s="40"/>
      <c r="B473" s="40"/>
      <c r="C473" s="40"/>
      <c r="D473" s="40"/>
      <c r="E473" s="40"/>
      <c r="F473" s="40"/>
      <c r="G473" s="15" t="s">
        <v>884</v>
      </c>
      <c r="H473" s="15">
        <v>3</v>
      </c>
      <c r="I473" s="15" t="s">
        <v>65</v>
      </c>
      <c r="J473" s="15" t="s">
        <v>739</v>
      </c>
      <c r="K473" s="15" t="s">
        <v>34</v>
      </c>
      <c r="L473" s="15" t="s">
        <v>952</v>
      </c>
      <c r="M473" s="15" t="s">
        <v>915</v>
      </c>
    </row>
    <row r="474" spans="1:13">
      <c r="A474" s="40"/>
      <c r="B474" s="40"/>
      <c r="C474" s="40"/>
      <c r="D474" s="40"/>
      <c r="E474" s="40"/>
      <c r="F474" s="40"/>
      <c r="G474" s="15" t="s">
        <v>920</v>
      </c>
      <c r="H474" s="15">
        <v>10</v>
      </c>
      <c r="I474" s="15" t="s">
        <v>65</v>
      </c>
      <c r="J474" s="15" t="s">
        <v>739</v>
      </c>
      <c r="K474" s="15" t="s">
        <v>34</v>
      </c>
      <c r="L474" s="15" t="s">
        <v>953</v>
      </c>
      <c r="M474" s="15" t="s">
        <v>915</v>
      </c>
    </row>
    <row r="475" spans="1:13">
      <c r="A475" s="40"/>
      <c r="B475" s="40"/>
      <c r="C475" s="40"/>
      <c r="D475" s="40"/>
      <c r="E475" s="40"/>
      <c r="F475" s="40"/>
      <c r="G475" s="15" t="s">
        <v>921</v>
      </c>
      <c r="H475" s="15">
        <v>3</v>
      </c>
      <c r="I475" s="15" t="s">
        <v>65</v>
      </c>
      <c r="J475" s="15" t="s">
        <v>739</v>
      </c>
      <c r="K475" s="15" t="s">
        <v>34</v>
      </c>
      <c r="L475" s="15" t="s">
        <v>954</v>
      </c>
      <c r="M475" s="15" t="s">
        <v>915</v>
      </c>
    </row>
    <row r="476" spans="1:13">
      <c r="A476" s="40"/>
      <c r="B476" s="40"/>
      <c r="C476" s="40"/>
      <c r="D476" s="40"/>
      <c r="E476" s="40"/>
      <c r="F476" s="40"/>
      <c r="G476" s="15" t="s">
        <v>40</v>
      </c>
      <c r="H476" s="15">
        <v>3</v>
      </c>
      <c r="I476" s="15" t="s">
        <v>65</v>
      </c>
      <c r="J476" s="15" t="s">
        <v>739</v>
      </c>
      <c r="K476" s="15" t="s">
        <v>34</v>
      </c>
      <c r="L476" s="15" t="s">
        <v>955</v>
      </c>
      <c r="M476" s="15" t="s">
        <v>915</v>
      </c>
    </row>
    <row r="477" spans="1:13" ht="27">
      <c r="A477" s="40">
        <f>MAX(A$2:A476)+1</f>
        <v>52</v>
      </c>
      <c r="B477" s="40" t="s">
        <v>956</v>
      </c>
      <c r="C477" s="40" t="s">
        <v>958</v>
      </c>
      <c r="D477" s="40" t="s">
        <v>957</v>
      </c>
      <c r="E477" s="40" t="s">
        <v>959</v>
      </c>
      <c r="F477" s="41" t="s">
        <v>960</v>
      </c>
      <c r="G477" s="15" t="s">
        <v>352</v>
      </c>
      <c r="H477" s="15">
        <v>2</v>
      </c>
      <c r="I477" s="15" t="s">
        <v>57</v>
      </c>
      <c r="J477" s="15" t="s">
        <v>927</v>
      </c>
      <c r="K477" s="15" t="s">
        <v>928</v>
      </c>
      <c r="L477" s="15" t="s">
        <v>929</v>
      </c>
      <c r="M477" s="15" t="s">
        <v>945</v>
      </c>
    </row>
    <row r="478" spans="1:13">
      <c r="A478" s="40"/>
      <c r="B478" s="40"/>
      <c r="C478" s="40"/>
      <c r="D478" s="40"/>
      <c r="E478" s="40"/>
      <c r="F478" s="40"/>
      <c r="G478" s="15" t="s">
        <v>930</v>
      </c>
      <c r="H478" s="15">
        <v>2</v>
      </c>
      <c r="I478" s="15" t="s">
        <v>62</v>
      </c>
      <c r="J478" s="15" t="s">
        <v>59</v>
      </c>
      <c r="K478" s="15" t="s">
        <v>31</v>
      </c>
      <c r="L478" s="15" t="s">
        <v>931</v>
      </c>
      <c r="M478" s="15" t="s">
        <v>945</v>
      </c>
    </row>
    <row r="479" spans="1:13">
      <c r="A479" s="40"/>
      <c r="B479" s="40"/>
      <c r="C479" s="40"/>
      <c r="D479" s="40"/>
      <c r="E479" s="40"/>
      <c r="F479" s="40"/>
      <c r="G479" s="15" t="s">
        <v>463</v>
      </c>
      <c r="H479" s="15">
        <v>5</v>
      </c>
      <c r="I479" s="15" t="s">
        <v>62</v>
      </c>
      <c r="J479" s="15" t="s">
        <v>59</v>
      </c>
      <c r="K479" s="15" t="s">
        <v>31</v>
      </c>
      <c r="L479" s="15" t="s">
        <v>97</v>
      </c>
      <c r="M479" s="15" t="s">
        <v>946</v>
      </c>
    </row>
    <row r="480" spans="1:13">
      <c r="A480" s="40"/>
      <c r="B480" s="40"/>
      <c r="C480" s="40"/>
      <c r="D480" s="40"/>
      <c r="E480" s="40"/>
      <c r="F480" s="40"/>
      <c r="G480" s="15" t="s">
        <v>99</v>
      </c>
      <c r="H480" s="15">
        <v>3</v>
      </c>
      <c r="I480" s="15" t="s">
        <v>57</v>
      </c>
      <c r="J480" s="15" t="s">
        <v>59</v>
      </c>
      <c r="K480" s="15" t="s">
        <v>31</v>
      </c>
      <c r="L480" s="15" t="s">
        <v>931</v>
      </c>
      <c r="M480" s="15" t="s">
        <v>946</v>
      </c>
    </row>
    <row r="481" spans="1:13" ht="27">
      <c r="A481" s="40"/>
      <c r="B481" s="40"/>
      <c r="C481" s="40"/>
      <c r="D481" s="40"/>
      <c r="E481" s="40"/>
      <c r="F481" s="40"/>
      <c r="G481" s="15" t="s">
        <v>319</v>
      </c>
      <c r="H481" s="15">
        <v>3</v>
      </c>
      <c r="I481" s="15" t="s">
        <v>57</v>
      </c>
      <c r="J481" s="15" t="s">
        <v>932</v>
      </c>
      <c r="K481" s="15" t="s">
        <v>31</v>
      </c>
      <c r="L481" s="15" t="s">
        <v>97</v>
      </c>
      <c r="M481" s="15" t="s">
        <v>946</v>
      </c>
    </row>
    <row r="482" spans="1:13" ht="40.5">
      <c r="A482" s="40"/>
      <c r="B482" s="40"/>
      <c r="C482" s="40"/>
      <c r="D482" s="40"/>
      <c r="E482" s="40"/>
      <c r="F482" s="40"/>
      <c r="G482" s="15" t="s">
        <v>933</v>
      </c>
      <c r="H482" s="15">
        <v>3</v>
      </c>
      <c r="I482" s="15" t="s">
        <v>57</v>
      </c>
      <c r="J482" s="15" t="s">
        <v>934</v>
      </c>
      <c r="K482" s="15" t="s">
        <v>34</v>
      </c>
      <c r="L482" s="15" t="s">
        <v>522</v>
      </c>
      <c r="M482" s="15" t="s">
        <v>946</v>
      </c>
    </row>
    <row r="483" spans="1:13" ht="40.5">
      <c r="A483" s="40"/>
      <c r="B483" s="40"/>
      <c r="C483" s="40"/>
      <c r="D483" s="40"/>
      <c r="E483" s="40"/>
      <c r="F483" s="40"/>
      <c r="G483" s="15" t="s">
        <v>935</v>
      </c>
      <c r="H483" s="15">
        <v>2</v>
      </c>
      <c r="I483" s="15" t="s">
        <v>57</v>
      </c>
      <c r="J483" s="15" t="s">
        <v>936</v>
      </c>
      <c r="K483" s="15" t="s">
        <v>34</v>
      </c>
      <c r="L483" s="15" t="s">
        <v>35</v>
      </c>
      <c r="M483" s="15" t="s">
        <v>946</v>
      </c>
    </row>
    <row r="484" spans="1:13">
      <c r="A484" s="40"/>
      <c r="B484" s="40"/>
      <c r="C484" s="40"/>
      <c r="D484" s="40"/>
      <c r="E484" s="40"/>
      <c r="F484" s="40"/>
      <c r="G484" s="15" t="s">
        <v>937</v>
      </c>
      <c r="H484" s="15">
        <v>5</v>
      </c>
      <c r="I484" s="15" t="s">
        <v>62</v>
      </c>
      <c r="J484" s="15" t="s">
        <v>59</v>
      </c>
      <c r="K484" s="15" t="s">
        <v>31</v>
      </c>
      <c r="L484" s="15" t="s">
        <v>37</v>
      </c>
      <c r="M484" s="15" t="s">
        <v>946</v>
      </c>
    </row>
    <row r="485" spans="1:13">
      <c r="A485" s="40"/>
      <c r="B485" s="40"/>
      <c r="C485" s="40"/>
      <c r="D485" s="40"/>
      <c r="E485" s="40"/>
      <c r="F485" s="40"/>
      <c r="G485" s="15" t="s">
        <v>819</v>
      </c>
      <c r="H485" s="15">
        <v>2</v>
      </c>
      <c r="I485" s="15" t="s">
        <v>62</v>
      </c>
      <c r="J485" s="15" t="s">
        <v>59</v>
      </c>
      <c r="K485" s="15" t="s">
        <v>31</v>
      </c>
      <c r="L485" s="15" t="s">
        <v>97</v>
      </c>
      <c r="M485" s="15" t="s">
        <v>946</v>
      </c>
    </row>
    <row r="486" spans="1:13" ht="27">
      <c r="A486" s="40"/>
      <c r="B486" s="40"/>
      <c r="C486" s="40"/>
      <c r="D486" s="40"/>
      <c r="E486" s="40"/>
      <c r="F486" s="40"/>
      <c r="G486" s="15" t="s">
        <v>150</v>
      </c>
      <c r="H486" s="15">
        <v>10</v>
      </c>
      <c r="I486" s="15" t="s">
        <v>57</v>
      </c>
      <c r="J486" s="15" t="s">
        <v>938</v>
      </c>
      <c r="K486" s="15" t="s">
        <v>59</v>
      </c>
      <c r="L486" s="15" t="s">
        <v>939</v>
      </c>
      <c r="M486" s="15" t="s">
        <v>946</v>
      </c>
    </row>
    <row r="487" spans="1:13">
      <c r="A487" s="40"/>
      <c r="B487" s="40"/>
      <c r="C487" s="40"/>
      <c r="D487" s="40"/>
      <c r="E487" s="40"/>
      <c r="F487" s="40"/>
      <c r="G487" s="15" t="s">
        <v>940</v>
      </c>
      <c r="H487" s="15">
        <v>2</v>
      </c>
      <c r="I487" s="15" t="s">
        <v>62</v>
      </c>
      <c r="J487" s="15" t="s">
        <v>59</v>
      </c>
      <c r="K487" s="15" t="s">
        <v>34</v>
      </c>
      <c r="L487" s="15" t="s">
        <v>941</v>
      </c>
      <c r="M487" s="15" t="s">
        <v>947</v>
      </c>
    </row>
    <row r="488" spans="1:13">
      <c r="A488" s="40"/>
      <c r="B488" s="40"/>
      <c r="C488" s="40"/>
      <c r="D488" s="40"/>
      <c r="E488" s="40"/>
      <c r="F488" s="40"/>
      <c r="G488" s="15" t="s">
        <v>942</v>
      </c>
      <c r="H488" s="15">
        <v>2</v>
      </c>
      <c r="I488" s="15" t="s">
        <v>62</v>
      </c>
      <c r="J488" s="15" t="s">
        <v>59</v>
      </c>
      <c r="K488" s="15" t="s">
        <v>34</v>
      </c>
      <c r="L488" s="15" t="s">
        <v>941</v>
      </c>
      <c r="M488" s="15" t="s">
        <v>947</v>
      </c>
    </row>
    <row r="489" spans="1:13">
      <c r="A489" s="40"/>
      <c r="B489" s="40"/>
      <c r="C489" s="40"/>
      <c r="D489" s="40"/>
      <c r="E489" s="40"/>
      <c r="F489" s="40"/>
      <c r="G489" s="15" t="s">
        <v>64</v>
      </c>
      <c r="H489" s="15">
        <v>300</v>
      </c>
      <c r="I489" s="15" t="s">
        <v>65</v>
      </c>
      <c r="J489" s="15" t="s">
        <v>59</v>
      </c>
      <c r="K489" s="15" t="s">
        <v>59</v>
      </c>
      <c r="L489" s="15" t="s">
        <v>943</v>
      </c>
      <c r="M489" s="15" t="s">
        <v>948</v>
      </c>
    </row>
    <row r="490" spans="1:13">
      <c r="A490" s="40"/>
      <c r="B490" s="40"/>
      <c r="C490" s="40"/>
      <c r="D490" s="40"/>
      <c r="E490" s="40"/>
      <c r="F490" s="40"/>
      <c r="G490" s="15" t="s">
        <v>293</v>
      </c>
      <c r="H490" s="15">
        <v>20</v>
      </c>
      <c r="I490" s="15" t="s">
        <v>65</v>
      </c>
      <c r="J490" s="15" t="s">
        <v>59</v>
      </c>
      <c r="K490" s="15" t="s">
        <v>59</v>
      </c>
      <c r="L490" s="15" t="s">
        <v>944</v>
      </c>
      <c r="M490" s="15" t="s">
        <v>948</v>
      </c>
    </row>
    <row r="491" spans="1:13">
      <c r="A491" s="40">
        <f>MAX(A$2:A490)+1</f>
        <v>53</v>
      </c>
      <c r="B491" s="40" t="s">
        <v>972</v>
      </c>
      <c r="C491" s="40" t="s">
        <v>974</v>
      </c>
      <c r="D491" s="40" t="s">
        <v>973</v>
      </c>
      <c r="E491" s="40" t="s">
        <v>975</v>
      </c>
      <c r="F491" s="41" t="s">
        <v>971</v>
      </c>
      <c r="G491" s="15" t="s">
        <v>69</v>
      </c>
      <c r="H491" s="15">
        <v>100</v>
      </c>
      <c r="I491" s="15" t="s">
        <v>580</v>
      </c>
      <c r="J491" s="15" t="s">
        <v>59</v>
      </c>
      <c r="K491" s="15" t="s">
        <v>59</v>
      </c>
      <c r="L491" s="15" t="s">
        <v>97</v>
      </c>
      <c r="M491" s="15" t="s">
        <v>945</v>
      </c>
    </row>
    <row r="492" spans="1:13" ht="27">
      <c r="A492" s="40"/>
      <c r="B492" s="40"/>
      <c r="C492" s="40"/>
      <c r="D492" s="40"/>
      <c r="E492" s="40"/>
      <c r="F492" s="40"/>
      <c r="G492" s="15" t="s">
        <v>85</v>
      </c>
      <c r="H492" s="15">
        <v>20</v>
      </c>
      <c r="I492" s="15" t="s">
        <v>580</v>
      </c>
      <c r="J492" s="15" t="s">
        <v>961</v>
      </c>
      <c r="K492" s="15" t="s">
        <v>101</v>
      </c>
      <c r="L492" s="15" t="s">
        <v>185</v>
      </c>
      <c r="M492" s="15" t="s">
        <v>945</v>
      </c>
    </row>
    <row r="493" spans="1:13" ht="40.5">
      <c r="A493" s="40"/>
      <c r="B493" s="40"/>
      <c r="C493" s="40"/>
      <c r="D493" s="40"/>
      <c r="E493" s="40"/>
      <c r="F493" s="40"/>
      <c r="G493" s="15" t="s">
        <v>40</v>
      </c>
      <c r="H493" s="15">
        <v>10</v>
      </c>
      <c r="I493" s="15" t="s">
        <v>962</v>
      </c>
      <c r="J493" s="15" t="s">
        <v>963</v>
      </c>
      <c r="K493" s="15" t="s">
        <v>1231</v>
      </c>
      <c r="L493" s="15" t="s">
        <v>173</v>
      </c>
      <c r="M493" s="15" t="s">
        <v>945</v>
      </c>
    </row>
    <row r="494" spans="1:13" ht="40.5">
      <c r="A494" s="40"/>
      <c r="B494" s="40"/>
      <c r="C494" s="40"/>
      <c r="D494" s="40"/>
      <c r="E494" s="40"/>
      <c r="F494" s="40"/>
      <c r="G494" s="15" t="s">
        <v>964</v>
      </c>
      <c r="H494" s="15">
        <v>10</v>
      </c>
      <c r="I494" s="15" t="s">
        <v>87</v>
      </c>
      <c r="J494" s="15" t="s">
        <v>965</v>
      </c>
      <c r="K494" s="15" t="s">
        <v>1232</v>
      </c>
      <c r="L494" s="15" t="s">
        <v>185</v>
      </c>
      <c r="M494" s="15" t="s">
        <v>945</v>
      </c>
    </row>
    <row r="495" spans="1:13" ht="40.5">
      <c r="A495" s="40"/>
      <c r="B495" s="40"/>
      <c r="C495" s="40"/>
      <c r="D495" s="40"/>
      <c r="E495" s="40"/>
      <c r="F495" s="40"/>
      <c r="G495" s="15" t="s">
        <v>966</v>
      </c>
      <c r="H495" s="15">
        <v>3</v>
      </c>
      <c r="I495" s="15" t="s">
        <v>580</v>
      </c>
      <c r="J495" s="15" t="s">
        <v>967</v>
      </c>
      <c r="K495" s="15" t="s">
        <v>87</v>
      </c>
      <c r="L495" s="15" t="s">
        <v>173</v>
      </c>
      <c r="M495" s="15" t="s">
        <v>945</v>
      </c>
    </row>
    <row r="496" spans="1:13" ht="27">
      <c r="A496" s="40"/>
      <c r="B496" s="40"/>
      <c r="C496" s="40"/>
      <c r="D496" s="40"/>
      <c r="E496" s="40"/>
      <c r="F496" s="40"/>
      <c r="G496" s="15" t="s">
        <v>968</v>
      </c>
      <c r="H496" s="15">
        <v>3</v>
      </c>
      <c r="I496" s="15" t="s">
        <v>790</v>
      </c>
      <c r="J496" s="15" t="s">
        <v>969</v>
      </c>
      <c r="K496" s="15" t="s">
        <v>1232</v>
      </c>
      <c r="L496" s="15" t="s">
        <v>522</v>
      </c>
      <c r="M496" s="15" t="s">
        <v>945</v>
      </c>
    </row>
    <row r="497" spans="1:13" ht="27">
      <c r="A497" s="40"/>
      <c r="B497" s="40"/>
      <c r="C497" s="40"/>
      <c r="D497" s="40"/>
      <c r="E497" s="40"/>
      <c r="F497" s="40"/>
      <c r="G497" s="15" t="s">
        <v>255</v>
      </c>
      <c r="H497" s="15">
        <v>3</v>
      </c>
      <c r="I497" s="15" t="s">
        <v>29</v>
      </c>
      <c r="J497" s="15" t="s">
        <v>969</v>
      </c>
      <c r="K497" s="15" t="s">
        <v>1232</v>
      </c>
      <c r="L497" s="15" t="s">
        <v>35</v>
      </c>
      <c r="M497" s="15" t="s">
        <v>945</v>
      </c>
    </row>
    <row r="498" spans="1:13" ht="27">
      <c r="A498" s="40"/>
      <c r="B498" s="40"/>
      <c r="C498" s="40"/>
      <c r="D498" s="40"/>
      <c r="E498" s="40"/>
      <c r="F498" s="40"/>
      <c r="G498" s="15" t="s">
        <v>970</v>
      </c>
      <c r="H498" s="15">
        <v>3</v>
      </c>
      <c r="I498" s="15" t="s">
        <v>29</v>
      </c>
      <c r="J498" s="15" t="s">
        <v>969</v>
      </c>
      <c r="K498" s="15" t="s">
        <v>1232</v>
      </c>
      <c r="L498" s="15" t="s">
        <v>245</v>
      </c>
      <c r="M498" s="15" t="s">
        <v>945</v>
      </c>
    </row>
    <row r="499" spans="1:13" ht="29.25" customHeight="1">
      <c r="A499" s="40">
        <f>MAX(A$2:A498)+1</f>
        <v>54</v>
      </c>
      <c r="B499" s="40" t="s">
        <v>984</v>
      </c>
      <c r="C499" s="40" t="s">
        <v>986</v>
      </c>
      <c r="D499" s="40" t="s">
        <v>987</v>
      </c>
      <c r="E499" s="40" t="s">
        <v>988</v>
      </c>
      <c r="F499" s="41" t="s">
        <v>985</v>
      </c>
      <c r="G499" s="15" t="s">
        <v>976</v>
      </c>
      <c r="H499" s="15">
        <v>2</v>
      </c>
      <c r="I499" s="15" t="s">
        <v>57</v>
      </c>
      <c r="J499" s="15" t="s">
        <v>19</v>
      </c>
      <c r="K499" s="15" t="s">
        <v>101</v>
      </c>
      <c r="L499" s="40" t="s">
        <v>989</v>
      </c>
      <c r="M499" s="15" t="s">
        <v>990</v>
      </c>
    </row>
    <row r="500" spans="1:13" ht="29.25" customHeight="1">
      <c r="A500" s="40"/>
      <c r="B500" s="40"/>
      <c r="C500" s="40"/>
      <c r="D500" s="40"/>
      <c r="E500" s="40"/>
      <c r="F500" s="40"/>
      <c r="G500" s="15" t="s">
        <v>836</v>
      </c>
      <c r="H500" s="15">
        <v>2</v>
      </c>
      <c r="I500" s="15" t="s">
        <v>57</v>
      </c>
      <c r="J500" s="15" t="s">
        <v>977</v>
      </c>
      <c r="K500" s="15" t="s">
        <v>34</v>
      </c>
      <c r="L500" s="40"/>
      <c r="M500" s="15" t="s">
        <v>990</v>
      </c>
    </row>
    <row r="501" spans="1:13" ht="29.25" customHeight="1">
      <c r="A501" s="40"/>
      <c r="B501" s="40"/>
      <c r="C501" s="40"/>
      <c r="D501" s="40"/>
      <c r="E501" s="40"/>
      <c r="F501" s="40"/>
      <c r="G501" s="15" t="s">
        <v>139</v>
      </c>
      <c r="H501" s="15">
        <v>2</v>
      </c>
      <c r="I501" s="15" t="s">
        <v>57</v>
      </c>
      <c r="J501" s="15" t="s">
        <v>977</v>
      </c>
      <c r="K501" s="15" t="s">
        <v>34</v>
      </c>
      <c r="L501" s="40"/>
      <c r="M501" s="15" t="s">
        <v>990</v>
      </c>
    </row>
    <row r="502" spans="1:13" ht="38.25" customHeight="1">
      <c r="A502" s="40"/>
      <c r="B502" s="40"/>
      <c r="C502" s="40"/>
      <c r="D502" s="40"/>
      <c r="E502" s="40"/>
      <c r="F502" s="40"/>
      <c r="G502" s="15" t="s">
        <v>978</v>
      </c>
      <c r="H502" s="15">
        <v>1</v>
      </c>
      <c r="I502" s="15" t="s">
        <v>57</v>
      </c>
      <c r="J502" s="15" t="s">
        <v>19</v>
      </c>
      <c r="K502" s="15" t="s">
        <v>34</v>
      </c>
      <c r="L502" s="40"/>
      <c r="M502" s="15" t="s">
        <v>990</v>
      </c>
    </row>
    <row r="503" spans="1:13" ht="29.25" customHeight="1">
      <c r="A503" s="40"/>
      <c r="B503" s="40"/>
      <c r="C503" s="40"/>
      <c r="D503" s="40"/>
      <c r="E503" s="40"/>
      <c r="F503" s="40"/>
      <c r="G503" s="15" t="s">
        <v>979</v>
      </c>
      <c r="H503" s="15">
        <v>1</v>
      </c>
      <c r="I503" s="15" t="s">
        <v>57</v>
      </c>
      <c r="J503" s="15" t="s">
        <v>19</v>
      </c>
      <c r="K503" s="15" t="s">
        <v>729</v>
      </c>
      <c r="L503" s="40"/>
      <c r="M503" s="15" t="s">
        <v>990</v>
      </c>
    </row>
    <row r="504" spans="1:13">
      <c r="A504" s="40"/>
      <c r="B504" s="40"/>
      <c r="C504" s="40"/>
      <c r="D504" s="40"/>
      <c r="E504" s="40"/>
      <c r="F504" s="40"/>
      <c r="G504" s="15" t="s">
        <v>980</v>
      </c>
      <c r="H504" s="15">
        <v>2</v>
      </c>
      <c r="I504" s="15" t="s">
        <v>87</v>
      </c>
      <c r="J504" s="15" t="s">
        <v>19</v>
      </c>
      <c r="K504" s="15" t="s">
        <v>101</v>
      </c>
      <c r="L504" s="15" t="s">
        <v>136</v>
      </c>
      <c r="M504" s="15" t="s">
        <v>990</v>
      </c>
    </row>
    <row r="505" spans="1:13">
      <c r="A505" s="40"/>
      <c r="B505" s="40"/>
      <c r="C505" s="40"/>
      <c r="D505" s="40"/>
      <c r="E505" s="40"/>
      <c r="F505" s="40"/>
      <c r="G505" s="15" t="s">
        <v>175</v>
      </c>
      <c r="H505" s="15">
        <v>1</v>
      </c>
      <c r="I505" s="15" t="s">
        <v>790</v>
      </c>
      <c r="J505" s="15" t="s">
        <v>19</v>
      </c>
      <c r="K505" s="15" t="s">
        <v>31</v>
      </c>
      <c r="L505" s="15" t="s">
        <v>174</v>
      </c>
      <c r="M505" s="15" t="s">
        <v>990</v>
      </c>
    </row>
    <row r="506" spans="1:13" ht="54">
      <c r="A506" s="40"/>
      <c r="B506" s="40"/>
      <c r="C506" s="40"/>
      <c r="D506" s="40"/>
      <c r="E506" s="40"/>
      <c r="F506" s="40"/>
      <c r="G506" s="15" t="s">
        <v>981</v>
      </c>
      <c r="H506" s="15">
        <v>2</v>
      </c>
      <c r="I506" s="15" t="s">
        <v>57</v>
      </c>
      <c r="J506" s="15" t="s">
        <v>982</v>
      </c>
      <c r="K506" s="15" t="s">
        <v>31</v>
      </c>
      <c r="L506" s="15" t="s">
        <v>190</v>
      </c>
      <c r="M506" s="15" t="s">
        <v>990</v>
      </c>
    </row>
    <row r="507" spans="1:13">
      <c r="A507" s="40"/>
      <c r="B507" s="40"/>
      <c r="C507" s="40"/>
      <c r="D507" s="40"/>
      <c r="E507" s="40"/>
      <c r="F507" s="40"/>
      <c r="G507" s="15" t="s">
        <v>99</v>
      </c>
      <c r="H507" s="15">
        <v>2</v>
      </c>
      <c r="I507" s="15" t="s">
        <v>57</v>
      </c>
      <c r="J507" s="15" t="s">
        <v>19</v>
      </c>
      <c r="K507" s="15" t="s">
        <v>31</v>
      </c>
      <c r="L507" s="15" t="s">
        <v>136</v>
      </c>
      <c r="M507" s="15" t="s">
        <v>990</v>
      </c>
    </row>
    <row r="508" spans="1:13">
      <c r="A508" s="40"/>
      <c r="B508" s="40"/>
      <c r="C508" s="40"/>
      <c r="D508" s="40"/>
      <c r="E508" s="40"/>
      <c r="F508" s="40"/>
      <c r="G508" s="15" t="s">
        <v>983</v>
      </c>
      <c r="H508" s="15">
        <v>1</v>
      </c>
      <c r="I508" s="15" t="s">
        <v>87</v>
      </c>
      <c r="J508" s="15" t="s">
        <v>19</v>
      </c>
      <c r="K508" s="15" t="s">
        <v>31</v>
      </c>
      <c r="L508" s="15" t="s">
        <v>37</v>
      </c>
      <c r="M508" s="15" t="s">
        <v>990</v>
      </c>
    </row>
    <row r="509" spans="1:13" ht="27">
      <c r="A509" s="40"/>
      <c r="B509" s="40"/>
      <c r="C509" s="40"/>
      <c r="D509" s="40"/>
      <c r="E509" s="40"/>
      <c r="F509" s="40"/>
      <c r="G509" s="15" t="s">
        <v>64</v>
      </c>
      <c r="H509" s="15">
        <v>5</v>
      </c>
      <c r="I509" s="15" t="s">
        <v>580</v>
      </c>
      <c r="J509" s="15" t="s">
        <v>19</v>
      </c>
      <c r="K509" s="15" t="s">
        <v>19</v>
      </c>
      <c r="L509" s="15" t="s">
        <v>35</v>
      </c>
      <c r="M509" s="15" t="s">
        <v>990</v>
      </c>
    </row>
    <row r="510" spans="1:13" ht="27">
      <c r="A510" s="40"/>
      <c r="B510" s="40"/>
      <c r="C510" s="40"/>
      <c r="D510" s="40"/>
      <c r="E510" s="40"/>
      <c r="F510" s="40"/>
      <c r="G510" s="15" t="s">
        <v>326</v>
      </c>
      <c r="H510" s="15">
        <v>2</v>
      </c>
      <c r="I510" s="15" t="s">
        <v>580</v>
      </c>
      <c r="J510" s="15" t="s">
        <v>19</v>
      </c>
      <c r="K510" s="15" t="s">
        <v>31</v>
      </c>
      <c r="L510" s="15" t="s">
        <v>35</v>
      </c>
      <c r="M510" s="15" t="s">
        <v>990</v>
      </c>
    </row>
    <row r="511" spans="1:13" ht="58.5" customHeight="1">
      <c r="A511" s="40">
        <f>MAX(A$2:A510)+1</f>
        <v>55</v>
      </c>
      <c r="B511" s="40" t="s">
        <v>1013</v>
      </c>
      <c r="C511" s="40" t="s">
        <v>1018</v>
      </c>
      <c r="D511" s="40" t="s">
        <v>1014</v>
      </c>
      <c r="E511" s="40" t="s">
        <v>1015</v>
      </c>
      <c r="F511" s="41" t="s">
        <v>1016</v>
      </c>
      <c r="G511" s="15" t="s">
        <v>196</v>
      </c>
      <c r="H511" s="15">
        <v>50</v>
      </c>
      <c r="I511" s="15" t="s">
        <v>324</v>
      </c>
      <c r="J511" s="15" t="s">
        <v>1012</v>
      </c>
      <c r="K511" s="15" t="s">
        <v>59</v>
      </c>
      <c r="L511" s="15" t="s">
        <v>136</v>
      </c>
      <c r="M511" s="15" t="s">
        <v>1017</v>
      </c>
    </row>
    <row r="512" spans="1:13" ht="58.5" customHeight="1">
      <c r="A512" s="40"/>
      <c r="B512" s="40"/>
      <c r="C512" s="40"/>
      <c r="D512" s="40"/>
      <c r="E512" s="40"/>
      <c r="F512" s="40"/>
      <c r="G512" s="15" t="s">
        <v>187</v>
      </c>
      <c r="H512" s="15">
        <v>1</v>
      </c>
      <c r="I512" s="15" t="s">
        <v>57</v>
      </c>
      <c r="J512" s="15" t="s">
        <v>144</v>
      </c>
      <c r="K512" s="15" t="s">
        <v>59</v>
      </c>
      <c r="L512" s="15" t="s">
        <v>188</v>
      </c>
      <c r="M512" s="15" t="s">
        <v>1017</v>
      </c>
    </row>
    <row r="513" spans="1:13" ht="51.75" customHeight="1">
      <c r="A513" s="40">
        <f>MAX(A$2:A512)+1</f>
        <v>56</v>
      </c>
      <c r="B513" s="40" t="s">
        <v>1026</v>
      </c>
      <c r="C513" s="40" t="s">
        <v>1025</v>
      </c>
      <c r="D513" s="40" t="s">
        <v>1027</v>
      </c>
      <c r="E513" s="40" t="s">
        <v>1028</v>
      </c>
      <c r="F513" s="41" t="s">
        <v>1024</v>
      </c>
      <c r="G513" s="15" t="s">
        <v>1019</v>
      </c>
      <c r="H513" s="15">
        <v>5</v>
      </c>
      <c r="I513" s="15" t="s">
        <v>57</v>
      </c>
      <c r="J513" s="15" t="s">
        <v>1020</v>
      </c>
      <c r="K513" s="15" t="s">
        <v>59</v>
      </c>
      <c r="L513" s="15" t="s">
        <v>254</v>
      </c>
      <c r="M513" s="15" t="s">
        <v>1029</v>
      </c>
    </row>
    <row r="514" spans="1:13" ht="51.75" customHeight="1">
      <c r="A514" s="40"/>
      <c r="B514" s="40"/>
      <c r="C514" s="40"/>
      <c r="D514" s="40"/>
      <c r="E514" s="40"/>
      <c r="F514" s="40"/>
      <c r="G514" s="15" t="s">
        <v>1021</v>
      </c>
      <c r="H514" s="15">
        <v>2</v>
      </c>
      <c r="I514" s="15" t="s">
        <v>57</v>
      </c>
      <c r="J514" s="15" t="s">
        <v>1020</v>
      </c>
      <c r="K514" s="15" t="s">
        <v>59</v>
      </c>
      <c r="L514" s="15" t="s">
        <v>136</v>
      </c>
      <c r="M514" s="15" t="s">
        <v>1029</v>
      </c>
    </row>
    <row r="515" spans="1:13" ht="51.75" customHeight="1">
      <c r="A515" s="40"/>
      <c r="B515" s="40"/>
      <c r="C515" s="40"/>
      <c r="D515" s="40"/>
      <c r="E515" s="40"/>
      <c r="F515" s="40"/>
      <c r="G515" s="15" t="s">
        <v>1022</v>
      </c>
      <c r="H515" s="15">
        <v>3</v>
      </c>
      <c r="I515" s="15" t="s">
        <v>62</v>
      </c>
      <c r="J515" s="15" t="s">
        <v>59</v>
      </c>
      <c r="K515" s="15" t="s">
        <v>59</v>
      </c>
      <c r="L515" s="15" t="s">
        <v>1023</v>
      </c>
      <c r="M515" s="15" t="s">
        <v>1029</v>
      </c>
    </row>
    <row r="516" spans="1:13" ht="38.25" customHeight="1">
      <c r="A516" s="42">
        <f>MAX(A$2:A515)+1</f>
        <v>57</v>
      </c>
      <c r="B516" s="40" t="s">
        <v>1030</v>
      </c>
      <c r="C516" s="40" t="s">
        <v>1031</v>
      </c>
      <c r="D516" s="40" t="s">
        <v>1032</v>
      </c>
      <c r="E516" s="42" t="s">
        <v>1033</v>
      </c>
      <c r="F516" s="41" t="s">
        <v>1034</v>
      </c>
      <c r="G516" s="23" t="s">
        <v>1040</v>
      </c>
      <c r="H516" s="23">
        <v>2</v>
      </c>
      <c r="I516" s="15" t="s">
        <v>1041</v>
      </c>
      <c r="J516" s="15" t="s">
        <v>1042</v>
      </c>
      <c r="K516" s="15" t="s">
        <v>1042</v>
      </c>
      <c r="L516" s="15" t="s">
        <v>1043</v>
      </c>
      <c r="M516" s="15" t="s">
        <v>719</v>
      </c>
    </row>
    <row r="517" spans="1:13">
      <c r="A517" s="42"/>
      <c r="B517" s="40"/>
      <c r="C517" s="40"/>
      <c r="D517" s="40"/>
      <c r="E517" s="42"/>
      <c r="F517" s="41"/>
      <c r="G517" s="23" t="s">
        <v>1044</v>
      </c>
      <c r="H517" s="23">
        <v>5</v>
      </c>
      <c r="I517" s="15" t="s">
        <v>1041</v>
      </c>
      <c r="J517" s="15" t="s">
        <v>1042</v>
      </c>
      <c r="K517" s="15" t="s">
        <v>843</v>
      </c>
      <c r="L517" s="15" t="s">
        <v>1045</v>
      </c>
      <c r="M517" s="15" t="s">
        <v>719</v>
      </c>
    </row>
    <row r="518" spans="1:13" ht="27">
      <c r="A518" s="42"/>
      <c r="B518" s="40"/>
      <c r="C518" s="40"/>
      <c r="D518" s="40"/>
      <c r="E518" s="42"/>
      <c r="F518" s="41"/>
      <c r="G518" s="23" t="s">
        <v>1046</v>
      </c>
      <c r="H518" s="23">
        <v>1</v>
      </c>
      <c r="I518" s="15" t="s">
        <v>1041</v>
      </c>
      <c r="J518" s="15" t="s">
        <v>1042</v>
      </c>
      <c r="K518" s="15" t="s">
        <v>843</v>
      </c>
      <c r="L518" s="15" t="s">
        <v>1047</v>
      </c>
      <c r="M518" s="15" t="s">
        <v>719</v>
      </c>
    </row>
    <row r="519" spans="1:13" ht="27">
      <c r="A519" s="42"/>
      <c r="B519" s="40"/>
      <c r="C519" s="40"/>
      <c r="D519" s="40"/>
      <c r="E519" s="42"/>
      <c r="F519" s="41"/>
      <c r="G519" s="23" t="s">
        <v>1048</v>
      </c>
      <c r="H519" s="23">
        <v>2</v>
      </c>
      <c r="I519" s="15" t="s">
        <v>1049</v>
      </c>
      <c r="J519" s="15" t="s">
        <v>1050</v>
      </c>
      <c r="K519" s="15" t="s">
        <v>847</v>
      </c>
      <c r="L519" s="15" t="s">
        <v>954</v>
      </c>
      <c r="M519" s="15" t="s">
        <v>719</v>
      </c>
    </row>
    <row r="520" spans="1:13" ht="27">
      <c r="A520" s="42"/>
      <c r="B520" s="40"/>
      <c r="C520" s="40"/>
      <c r="D520" s="40"/>
      <c r="E520" s="42"/>
      <c r="F520" s="41"/>
      <c r="G520" s="23" t="s">
        <v>1051</v>
      </c>
      <c r="H520" s="23">
        <v>3</v>
      </c>
      <c r="I520" s="15" t="s">
        <v>1049</v>
      </c>
      <c r="J520" s="15" t="s">
        <v>1050</v>
      </c>
      <c r="K520" s="15" t="s">
        <v>843</v>
      </c>
      <c r="L520" s="15" t="s">
        <v>1052</v>
      </c>
      <c r="M520" s="15" t="s">
        <v>719</v>
      </c>
    </row>
    <row r="521" spans="1:13" ht="27">
      <c r="A521" s="42"/>
      <c r="B521" s="40"/>
      <c r="C521" s="40"/>
      <c r="D521" s="40"/>
      <c r="E521" s="42"/>
      <c r="F521" s="41"/>
      <c r="G521" s="23" t="s">
        <v>1053</v>
      </c>
      <c r="H521" s="23">
        <v>1</v>
      </c>
      <c r="I521" s="15" t="s">
        <v>1041</v>
      </c>
      <c r="J521" s="15" t="s">
        <v>1050</v>
      </c>
      <c r="K521" s="15" t="s">
        <v>844</v>
      </c>
      <c r="L521" s="15" t="s">
        <v>954</v>
      </c>
      <c r="M521" s="15" t="s">
        <v>719</v>
      </c>
    </row>
    <row r="522" spans="1:13" ht="27">
      <c r="A522" s="42"/>
      <c r="B522" s="40"/>
      <c r="C522" s="40"/>
      <c r="D522" s="40"/>
      <c r="E522" s="42"/>
      <c r="F522" s="41"/>
      <c r="G522" s="23" t="s">
        <v>1054</v>
      </c>
      <c r="H522" s="23">
        <v>2</v>
      </c>
      <c r="I522" s="15" t="s">
        <v>1055</v>
      </c>
      <c r="J522" s="15" t="s">
        <v>1042</v>
      </c>
      <c r="K522" s="15" t="s">
        <v>844</v>
      </c>
      <c r="L522" s="15" t="s">
        <v>954</v>
      </c>
      <c r="M522" s="15" t="s">
        <v>719</v>
      </c>
    </row>
    <row r="523" spans="1:13" ht="27">
      <c r="A523" s="42"/>
      <c r="B523" s="40"/>
      <c r="C523" s="40"/>
      <c r="D523" s="40"/>
      <c r="E523" s="42"/>
      <c r="F523" s="41"/>
      <c r="G523" s="23" t="s">
        <v>1056</v>
      </c>
      <c r="H523" s="23">
        <v>1</v>
      </c>
      <c r="I523" s="15" t="s">
        <v>1055</v>
      </c>
      <c r="J523" s="15" t="s">
        <v>1050</v>
      </c>
      <c r="K523" s="15" t="s">
        <v>1057</v>
      </c>
      <c r="L523" s="15" t="s">
        <v>1058</v>
      </c>
      <c r="M523" s="15" t="s">
        <v>719</v>
      </c>
    </row>
    <row r="524" spans="1:13">
      <c r="A524" s="42"/>
      <c r="B524" s="40"/>
      <c r="C524" s="40"/>
      <c r="D524" s="40"/>
      <c r="E524" s="42"/>
      <c r="F524" s="41"/>
      <c r="G524" s="23" t="s">
        <v>1059</v>
      </c>
      <c r="H524" s="23">
        <v>1</v>
      </c>
      <c r="I524" s="15" t="s">
        <v>1055</v>
      </c>
      <c r="J524" s="15" t="s">
        <v>1042</v>
      </c>
      <c r="K524" s="15" t="s">
        <v>844</v>
      </c>
      <c r="L524" s="15" t="s">
        <v>954</v>
      </c>
      <c r="M524" s="15" t="s">
        <v>719</v>
      </c>
    </row>
    <row r="525" spans="1:13">
      <c r="A525" s="42"/>
      <c r="B525" s="40"/>
      <c r="C525" s="40"/>
      <c r="D525" s="40"/>
      <c r="E525" s="42"/>
      <c r="F525" s="41"/>
      <c r="G525" s="23" t="s">
        <v>1060</v>
      </c>
      <c r="H525" s="23">
        <v>2</v>
      </c>
      <c r="I525" s="15" t="s">
        <v>1055</v>
      </c>
      <c r="J525" s="15" t="s">
        <v>1042</v>
      </c>
      <c r="K525" s="15" t="s">
        <v>843</v>
      </c>
      <c r="L525" s="15" t="s">
        <v>1061</v>
      </c>
      <c r="M525" s="15" t="s">
        <v>719</v>
      </c>
    </row>
    <row r="526" spans="1:13">
      <c r="A526" s="42"/>
      <c r="B526" s="40"/>
      <c r="C526" s="40"/>
      <c r="D526" s="40"/>
      <c r="E526" s="42"/>
      <c r="F526" s="41"/>
      <c r="G526" s="23" t="s">
        <v>1062</v>
      </c>
      <c r="H526" s="23">
        <v>2</v>
      </c>
      <c r="I526" s="15" t="s">
        <v>1055</v>
      </c>
      <c r="J526" s="15" t="s">
        <v>1042</v>
      </c>
      <c r="K526" s="15" t="s">
        <v>843</v>
      </c>
      <c r="L526" s="15" t="s">
        <v>1061</v>
      </c>
      <c r="M526" s="15" t="s">
        <v>719</v>
      </c>
    </row>
    <row r="527" spans="1:13">
      <c r="A527" s="42"/>
      <c r="B527" s="40"/>
      <c r="C527" s="40"/>
      <c r="D527" s="40"/>
      <c r="E527" s="42"/>
      <c r="F527" s="41"/>
      <c r="G527" s="23" t="s">
        <v>1063</v>
      </c>
      <c r="H527" s="23">
        <v>2</v>
      </c>
      <c r="I527" s="15" t="s">
        <v>1055</v>
      </c>
      <c r="J527" s="15" t="s">
        <v>1042</v>
      </c>
      <c r="K527" s="15" t="s">
        <v>847</v>
      </c>
      <c r="L527" s="15" t="s">
        <v>1061</v>
      </c>
      <c r="M527" s="15" t="s">
        <v>719</v>
      </c>
    </row>
    <row r="528" spans="1:13">
      <c r="A528" s="42"/>
      <c r="B528" s="40"/>
      <c r="C528" s="40"/>
      <c r="D528" s="40"/>
      <c r="E528" s="42"/>
      <c r="F528" s="41"/>
      <c r="G528" s="23" t="s">
        <v>1064</v>
      </c>
      <c r="H528" s="23">
        <v>1</v>
      </c>
      <c r="I528" s="15" t="s">
        <v>1055</v>
      </c>
      <c r="J528" s="15" t="s">
        <v>1042</v>
      </c>
      <c r="K528" s="15" t="s">
        <v>843</v>
      </c>
      <c r="L528" s="15" t="s">
        <v>1061</v>
      </c>
      <c r="M528" s="15" t="s">
        <v>719</v>
      </c>
    </row>
    <row r="529" spans="1:13">
      <c r="A529" s="42"/>
      <c r="B529" s="40"/>
      <c r="C529" s="40"/>
      <c r="D529" s="40"/>
      <c r="E529" s="42"/>
      <c r="F529" s="41"/>
      <c r="G529" s="23" t="s">
        <v>1065</v>
      </c>
      <c r="H529" s="23">
        <v>2</v>
      </c>
      <c r="I529" s="15" t="s">
        <v>1055</v>
      </c>
      <c r="J529" s="15" t="s">
        <v>1042</v>
      </c>
      <c r="K529" s="15" t="s">
        <v>843</v>
      </c>
      <c r="L529" s="15" t="s">
        <v>1061</v>
      </c>
      <c r="M529" s="15" t="s">
        <v>719</v>
      </c>
    </row>
    <row r="530" spans="1:13">
      <c r="A530" s="42"/>
      <c r="B530" s="40"/>
      <c r="C530" s="40"/>
      <c r="D530" s="40"/>
      <c r="E530" s="42"/>
      <c r="F530" s="41"/>
      <c r="G530" s="23" t="s">
        <v>1066</v>
      </c>
      <c r="H530" s="23">
        <v>1</v>
      </c>
      <c r="I530" s="15" t="s">
        <v>1055</v>
      </c>
      <c r="J530" s="15" t="s">
        <v>1042</v>
      </c>
      <c r="K530" s="15" t="s">
        <v>843</v>
      </c>
      <c r="L530" s="15" t="s">
        <v>1061</v>
      </c>
      <c r="M530" s="15" t="s">
        <v>719</v>
      </c>
    </row>
    <row r="531" spans="1:13">
      <c r="A531" s="42"/>
      <c r="B531" s="40"/>
      <c r="C531" s="40"/>
      <c r="D531" s="40"/>
      <c r="E531" s="42"/>
      <c r="F531" s="41"/>
      <c r="G531" s="23" t="s">
        <v>1067</v>
      </c>
      <c r="H531" s="23">
        <v>1</v>
      </c>
      <c r="I531" s="15" t="s">
        <v>1055</v>
      </c>
      <c r="J531" s="15" t="s">
        <v>1042</v>
      </c>
      <c r="K531" s="15" t="s">
        <v>847</v>
      </c>
      <c r="L531" s="15" t="s">
        <v>1061</v>
      </c>
      <c r="M531" s="15" t="s">
        <v>719</v>
      </c>
    </row>
    <row r="532" spans="1:13">
      <c r="A532" s="42"/>
      <c r="B532" s="40"/>
      <c r="C532" s="40"/>
      <c r="D532" s="40"/>
      <c r="E532" s="42"/>
      <c r="F532" s="41"/>
      <c r="G532" s="23" t="s">
        <v>1068</v>
      </c>
      <c r="H532" s="23">
        <v>1</v>
      </c>
      <c r="I532" s="15" t="s">
        <v>1069</v>
      </c>
      <c r="J532" s="15" t="s">
        <v>1042</v>
      </c>
      <c r="K532" s="15" t="s">
        <v>847</v>
      </c>
      <c r="L532" s="15" t="s">
        <v>1061</v>
      </c>
      <c r="M532" s="15" t="s">
        <v>719</v>
      </c>
    </row>
    <row r="533" spans="1:13">
      <c r="A533" s="42"/>
      <c r="B533" s="40"/>
      <c r="C533" s="40"/>
      <c r="D533" s="40"/>
      <c r="E533" s="42"/>
      <c r="F533" s="41"/>
      <c r="G533" s="23" t="s">
        <v>1070</v>
      </c>
      <c r="H533" s="23">
        <v>2</v>
      </c>
      <c r="I533" s="15" t="s">
        <v>1049</v>
      </c>
      <c r="J533" s="15" t="s">
        <v>1042</v>
      </c>
      <c r="K533" s="15" t="s">
        <v>843</v>
      </c>
      <c r="L533" s="15" t="s">
        <v>1061</v>
      </c>
      <c r="M533" s="15" t="s">
        <v>719</v>
      </c>
    </row>
    <row r="534" spans="1:13">
      <c r="A534" s="42"/>
      <c r="B534" s="40"/>
      <c r="C534" s="40"/>
      <c r="D534" s="40"/>
      <c r="E534" s="42"/>
      <c r="F534" s="41"/>
      <c r="G534" s="23" t="s">
        <v>1071</v>
      </c>
      <c r="H534" s="23">
        <v>1</v>
      </c>
      <c r="I534" s="15" t="s">
        <v>1041</v>
      </c>
      <c r="J534" s="15" t="s">
        <v>1042</v>
      </c>
      <c r="K534" s="15" t="s">
        <v>843</v>
      </c>
      <c r="L534" s="15" t="s">
        <v>1072</v>
      </c>
      <c r="M534" s="15" t="s">
        <v>719</v>
      </c>
    </row>
    <row r="535" spans="1:13">
      <c r="A535" s="42"/>
      <c r="B535" s="40"/>
      <c r="C535" s="40"/>
      <c r="D535" s="40"/>
      <c r="E535" s="42"/>
      <c r="F535" s="41"/>
      <c r="G535" s="23" t="s">
        <v>1073</v>
      </c>
      <c r="H535" s="15">
        <v>6</v>
      </c>
      <c r="I535" s="15" t="s">
        <v>1041</v>
      </c>
      <c r="J535" s="15" t="s">
        <v>1042</v>
      </c>
      <c r="K535" s="15" t="s">
        <v>843</v>
      </c>
      <c r="L535" s="15" t="s">
        <v>1074</v>
      </c>
      <c r="M535" s="15" t="s">
        <v>719</v>
      </c>
    </row>
    <row r="536" spans="1:13">
      <c r="A536" s="42"/>
      <c r="B536" s="40"/>
      <c r="C536" s="40"/>
      <c r="D536" s="40"/>
      <c r="E536" s="42"/>
      <c r="F536" s="41"/>
      <c r="G536" s="15" t="s">
        <v>1075</v>
      </c>
      <c r="H536" s="15">
        <v>1</v>
      </c>
      <c r="I536" s="15" t="s">
        <v>1041</v>
      </c>
      <c r="J536" s="15" t="s">
        <v>1042</v>
      </c>
      <c r="K536" s="15" t="s">
        <v>843</v>
      </c>
      <c r="L536" s="15" t="s">
        <v>1074</v>
      </c>
      <c r="M536" s="15" t="s">
        <v>719</v>
      </c>
    </row>
    <row r="537" spans="1:13" ht="14.25" customHeight="1">
      <c r="A537" s="42">
        <f>MAX(A$2:A536)+1</f>
        <v>58</v>
      </c>
      <c r="B537" s="40" t="s">
        <v>1035</v>
      </c>
      <c r="C537" s="40" t="s">
        <v>1036</v>
      </c>
      <c r="D537" s="40" t="s">
        <v>1037</v>
      </c>
      <c r="E537" s="42" t="s">
        <v>1038</v>
      </c>
      <c r="F537" s="41" t="s">
        <v>1039</v>
      </c>
      <c r="G537" s="15" t="s">
        <v>1076</v>
      </c>
      <c r="H537" s="15">
        <v>4</v>
      </c>
      <c r="I537" s="15" t="s">
        <v>1055</v>
      </c>
      <c r="J537" s="15" t="s">
        <v>739</v>
      </c>
      <c r="K537" s="15" t="s">
        <v>1077</v>
      </c>
      <c r="L537" s="15" t="s">
        <v>1078</v>
      </c>
      <c r="M537" s="15" t="s">
        <v>872</v>
      </c>
    </row>
    <row r="538" spans="1:13" ht="27">
      <c r="A538" s="42"/>
      <c r="B538" s="40"/>
      <c r="C538" s="40"/>
      <c r="D538" s="40"/>
      <c r="E538" s="42"/>
      <c r="F538" s="41"/>
      <c r="G538" s="15" t="s">
        <v>1079</v>
      </c>
      <c r="H538" s="15">
        <v>3</v>
      </c>
      <c r="I538" s="15" t="s">
        <v>1055</v>
      </c>
      <c r="J538" s="15" t="s">
        <v>739</v>
      </c>
      <c r="K538" s="15" t="s">
        <v>1080</v>
      </c>
      <c r="L538" s="15" t="s">
        <v>1078</v>
      </c>
      <c r="M538" s="15" t="s">
        <v>872</v>
      </c>
    </row>
    <row r="539" spans="1:13" ht="27">
      <c r="A539" s="42"/>
      <c r="B539" s="40"/>
      <c r="C539" s="40"/>
      <c r="D539" s="40"/>
      <c r="E539" s="42"/>
      <c r="F539" s="41"/>
      <c r="G539" s="15" t="s">
        <v>1081</v>
      </c>
      <c r="H539" s="15">
        <v>1</v>
      </c>
      <c r="I539" s="15" t="s">
        <v>1055</v>
      </c>
      <c r="J539" s="15" t="s">
        <v>739</v>
      </c>
      <c r="K539" s="15" t="s">
        <v>1077</v>
      </c>
      <c r="L539" s="15" t="s">
        <v>1078</v>
      </c>
      <c r="M539" s="15" t="s">
        <v>872</v>
      </c>
    </row>
    <row r="540" spans="1:13" ht="27">
      <c r="A540" s="42"/>
      <c r="B540" s="40"/>
      <c r="C540" s="40"/>
      <c r="D540" s="40"/>
      <c r="E540" s="42"/>
      <c r="F540" s="41"/>
      <c r="G540" s="15" t="s">
        <v>1082</v>
      </c>
      <c r="H540" s="15">
        <v>2</v>
      </c>
      <c r="I540" s="15" t="s">
        <v>1055</v>
      </c>
      <c r="J540" s="15" t="s">
        <v>739</v>
      </c>
      <c r="K540" s="15" t="s">
        <v>1083</v>
      </c>
      <c r="L540" s="15" t="s">
        <v>1084</v>
      </c>
      <c r="M540" s="15" t="s">
        <v>872</v>
      </c>
    </row>
    <row r="541" spans="1:13" ht="27">
      <c r="A541" s="42"/>
      <c r="B541" s="40"/>
      <c r="C541" s="40"/>
      <c r="D541" s="40"/>
      <c r="E541" s="42"/>
      <c r="F541" s="41"/>
      <c r="G541" s="15" t="s">
        <v>1085</v>
      </c>
      <c r="H541" s="15">
        <v>3</v>
      </c>
      <c r="I541" s="15" t="s">
        <v>739</v>
      </c>
      <c r="J541" s="15" t="s">
        <v>739</v>
      </c>
      <c r="K541" s="15" t="s">
        <v>1083</v>
      </c>
      <c r="L541" s="15" t="s">
        <v>1086</v>
      </c>
      <c r="M541" s="15" t="s">
        <v>872</v>
      </c>
    </row>
    <row r="542" spans="1:13" ht="27">
      <c r="A542" s="42"/>
      <c r="B542" s="40"/>
      <c r="C542" s="40"/>
      <c r="D542" s="40"/>
      <c r="E542" s="42"/>
      <c r="F542" s="41"/>
      <c r="G542" s="15" t="s">
        <v>1087</v>
      </c>
      <c r="H542" s="15">
        <v>2</v>
      </c>
      <c r="I542" s="15" t="s">
        <v>739</v>
      </c>
      <c r="J542" s="15" t="s">
        <v>739</v>
      </c>
      <c r="K542" s="15" t="s">
        <v>1083</v>
      </c>
      <c r="L542" s="15" t="s">
        <v>1086</v>
      </c>
      <c r="M542" s="15" t="s">
        <v>872</v>
      </c>
    </row>
    <row r="543" spans="1:13" ht="27">
      <c r="A543" s="42"/>
      <c r="B543" s="40"/>
      <c r="C543" s="40"/>
      <c r="D543" s="40"/>
      <c r="E543" s="42"/>
      <c r="F543" s="41"/>
      <c r="G543" s="15" t="s">
        <v>1088</v>
      </c>
      <c r="H543" s="15">
        <v>1</v>
      </c>
      <c r="I543" s="15" t="s">
        <v>739</v>
      </c>
      <c r="J543" s="15" t="s">
        <v>739</v>
      </c>
      <c r="K543" s="15" t="s">
        <v>1083</v>
      </c>
      <c r="L543" s="15" t="s">
        <v>1089</v>
      </c>
      <c r="M543" s="15" t="s">
        <v>872</v>
      </c>
    </row>
    <row r="544" spans="1:13" ht="27">
      <c r="A544" s="42"/>
      <c r="B544" s="40"/>
      <c r="C544" s="40"/>
      <c r="D544" s="40"/>
      <c r="E544" s="42"/>
      <c r="F544" s="41"/>
      <c r="G544" s="15" t="s">
        <v>1090</v>
      </c>
      <c r="H544" s="15">
        <v>1</v>
      </c>
      <c r="I544" s="15" t="s">
        <v>739</v>
      </c>
      <c r="J544" s="15" t="s">
        <v>739</v>
      </c>
      <c r="K544" s="15" t="s">
        <v>1091</v>
      </c>
      <c r="L544" s="15">
        <v>3000</v>
      </c>
      <c r="M544" s="15" t="s">
        <v>872</v>
      </c>
    </row>
    <row r="545" spans="1:13" ht="40.5">
      <c r="A545" s="42">
        <f>MAX(A$2:A544)+1</f>
        <v>59</v>
      </c>
      <c r="B545" s="40" t="s">
        <v>1105</v>
      </c>
      <c r="C545" s="40" t="s">
        <v>1106</v>
      </c>
      <c r="D545" s="40" t="s">
        <v>1107</v>
      </c>
      <c r="E545" s="42" t="s">
        <v>1108</v>
      </c>
      <c r="F545" s="41" t="s">
        <v>1109</v>
      </c>
      <c r="G545" s="15" t="s">
        <v>1092</v>
      </c>
      <c r="H545" s="15">
        <v>1</v>
      </c>
      <c r="I545" s="15" t="s">
        <v>115</v>
      </c>
      <c r="J545" s="15" t="s">
        <v>59</v>
      </c>
      <c r="K545" s="15" t="s">
        <v>1093</v>
      </c>
      <c r="L545" s="15" t="s">
        <v>1094</v>
      </c>
      <c r="M545" s="15" t="s">
        <v>872</v>
      </c>
    </row>
    <row r="546" spans="1:13" ht="27">
      <c r="A546" s="42"/>
      <c r="B546" s="40"/>
      <c r="C546" s="40"/>
      <c r="D546" s="40"/>
      <c r="E546" s="42"/>
      <c r="F546" s="40"/>
      <c r="G546" s="15" t="s">
        <v>1095</v>
      </c>
      <c r="H546" s="15">
        <v>1</v>
      </c>
      <c r="I546" s="15" t="s">
        <v>119</v>
      </c>
      <c r="J546" s="15" t="s">
        <v>1096</v>
      </c>
      <c r="K546" s="15" t="s">
        <v>350</v>
      </c>
      <c r="L546" s="15" t="s">
        <v>1094</v>
      </c>
      <c r="M546" s="15" t="s">
        <v>872</v>
      </c>
    </row>
    <row r="547" spans="1:13">
      <c r="A547" s="42"/>
      <c r="B547" s="40"/>
      <c r="C547" s="40"/>
      <c r="D547" s="40"/>
      <c r="E547" s="42"/>
      <c r="F547" s="40"/>
      <c r="G547" s="15" t="s">
        <v>1097</v>
      </c>
      <c r="H547" s="15">
        <v>3</v>
      </c>
      <c r="I547" s="15" t="s">
        <v>1098</v>
      </c>
      <c r="J547" s="15" t="s">
        <v>1099</v>
      </c>
      <c r="K547" s="15" t="s">
        <v>350</v>
      </c>
      <c r="L547" s="15" t="s">
        <v>1100</v>
      </c>
      <c r="M547" s="15" t="s">
        <v>872</v>
      </c>
    </row>
    <row r="548" spans="1:13">
      <c r="A548" s="42"/>
      <c r="B548" s="40"/>
      <c r="C548" s="40"/>
      <c r="D548" s="40"/>
      <c r="E548" s="42"/>
      <c r="F548" s="40"/>
      <c r="G548" s="15" t="s">
        <v>1101</v>
      </c>
      <c r="H548" s="15">
        <v>5</v>
      </c>
      <c r="I548" s="15" t="s">
        <v>874</v>
      </c>
      <c r="J548" s="15" t="s">
        <v>1099</v>
      </c>
      <c r="K548" s="15" t="s">
        <v>350</v>
      </c>
      <c r="L548" s="15" t="s">
        <v>1102</v>
      </c>
      <c r="M548" s="15" t="s">
        <v>872</v>
      </c>
    </row>
    <row r="549" spans="1:13">
      <c r="A549" s="42"/>
      <c r="B549" s="40"/>
      <c r="C549" s="40"/>
      <c r="D549" s="40"/>
      <c r="E549" s="42"/>
      <c r="F549" s="40"/>
      <c r="G549" s="15" t="s">
        <v>1103</v>
      </c>
      <c r="H549" s="15">
        <v>3</v>
      </c>
      <c r="I549" s="15" t="s">
        <v>874</v>
      </c>
      <c r="J549" s="15" t="s">
        <v>1104</v>
      </c>
      <c r="K549" s="15" t="s">
        <v>350</v>
      </c>
      <c r="L549" s="15" t="s">
        <v>509</v>
      </c>
      <c r="M549" s="15" t="s">
        <v>872</v>
      </c>
    </row>
    <row r="550" spans="1:13" ht="21.75" customHeight="1">
      <c r="A550" s="42">
        <f>MAX(A$2:A549)+1</f>
        <v>60</v>
      </c>
      <c r="B550" s="40" t="s">
        <v>1118</v>
      </c>
      <c r="C550" s="40" t="s">
        <v>1119</v>
      </c>
      <c r="D550" s="40" t="s">
        <v>1120</v>
      </c>
      <c r="E550" s="42" t="s">
        <v>1121</v>
      </c>
      <c r="F550" s="41" t="s">
        <v>1122</v>
      </c>
      <c r="G550" s="15" t="s">
        <v>107</v>
      </c>
      <c r="H550" s="15">
        <v>4</v>
      </c>
      <c r="I550" s="15" t="s">
        <v>62</v>
      </c>
      <c r="J550" s="15" t="s">
        <v>59</v>
      </c>
      <c r="K550" s="15" t="s">
        <v>59</v>
      </c>
      <c r="L550" s="15" t="s">
        <v>188</v>
      </c>
      <c r="M550" s="15" t="s">
        <v>915</v>
      </c>
    </row>
    <row r="551" spans="1:13" ht="21.75" customHeight="1">
      <c r="A551" s="42"/>
      <c r="B551" s="40"/>
      <c r="C551" s="40"/>
      <c r="D551" s="40"/>
      <c r="E551" s="42"/>
      <c r="F551" s="40"/>
      <c r="G551" s="15" t="s">
        <v>191</v>
      </c>
      <c r="H551" s="15">
        <v>1</v>
      </c>
      <c r="I551" s="15" t="s">
        <v>62</v>
      </c>
      <c r="J551" s="15" t="s">
        <v>59</v>
      </c>
      <c r="K551" s="15" t="s">
        <v>31</v>
      </c>
      <c r="L551" s="15" t="s">
        <v>188</v>
      </c>
      <c r="M551" s="15" t="s">
        <v>915</v>
      </c>
    </row>
    <row r="552" spans="1:13" ht="21.75" customHeight="1">
      <c r="A552" s="42"/>
      <c r="B552" s="40"/>
      <c r="C552" s="40"/>
      <c r="D552" s="40"/>
      <c r="E552" s="42"/>
      <c r="F552" s="40"/>
      <c r="G552" s="15" t="s">
        <v>394</v>
      </c>
      <c r="H552" s="15">
        <v>1</v>
      </c>
      <c r="I552" s="15" t="s">
        <v>65</v>
      </c>
      <c r="J552" s="15" t="s">
        <v>59</v>
      </c>
      <c r="K552" s="15" t="s">
        <v>59</v>
      </c>
      <c r="L552" s="15" t="s">
        <v>42</v>
      </c>
      <c r="M552" s="15" t="s">
        <v>915</v>
      </c>
    </row>
    <row r="553" spans="1:13" ht="21.75" customHeight="1">
      <c r="A553" s="42"/>
      <c r="B553" s="40"/>
      <c r="C553" s="40"/>
      <c r="D553" s="40"/>
      <c r="E553" s="42"/>
      <c r="F553" s="40"/>
      <c r="G553" s="15" t="s">
        <v>1110</v>
      </c>
      <c r="H553" s="15">
        <v>3</v>
      </c>
      <c r="I553" s="15" t="s">
        <v>62</v>
      </c>
      <c r="J553" s="15" t="s">
        <v>59</v>
      </c>
      <c r="K553" s="15" t="s">
        <v>59</v>
      </c>
      <c r="L553" s="15" t="s">
        <v>504</v>
      </c>
      <c r="M553" s="15" t="s">
        <v>915</v>
      </c>
    </row>
    <row r="554" spans="1:13" ht="21.75" customHeight="1">
      <c r="A554" s="42"/>
      <c r="B554" s="40"/>
      <c r="C554" s="40"/>
      <c r="D554" s="40"/>
      <c r="E554" s="42"/>
      <c r="F554" s="40"/>
      <c r="G554" s="15" t="s">
        <v>328</v>
      </c>
      <c r="H554" s="15">
        <v>2</v>
      </c>
      <c r="I554" s="15" t="s">
        <v>65</v>
      </c>
      <c r="J554" s="15" t="s">
        <v>1111</v>
      </c>
      <c r="K554" s="15" t="s">
        <v>59</v>
      </c>
      <c r="L554" s="15" t="s">
        <v>136</v>
      </c>
      <c r="M554" s="15" t="s">
        <v>915</v>
      </c>
    </row>
    <row r="555" spans="1:13" ht="21.75" customHeight="1">
      <c r="A555" s="42"/>
      <c r="B555" s="40"/>
      <c r="C555" s="40"/>
      <c r="D555" s="40"/>
      <c r="E555" s="42"/>
      <c r="F555" s="40"/>
      <c r="G555" s="15" t="s">
        <v>69</v>
      </c>
      <c r="H555" s="15">
        <v>70</v>
      </c>
      <c r="I555" s="15" t="s">
        <v>1112</v>
      </c>
      <c r="J555" s="15" t="s">
        <v>59</v>
      </c>
      <c r="K555" s="15" t="s">
        <v>59</v>
      </c>
      <c r="L555" s="15" t="s">
        <v>136</v>
      </c>
      <c r="M555" s="15" t="s">
        <v>915</v>
      </c>
    </row>
    <row r="556" spans="1:13" ht="21.75" customHeight="1">
      <c r="A556" s="42"/>
      <c r="B556" s="40"/>
      <c r="C556" s="40"/>
      <c r="D556" s="40"/>
      <c r="E556" s="42"/>
      <c r="F556" s="40"/>
      <c r="G556" s="15" t="s">
        <v>196</v>
      </c>
      <c r="H556" s="15">
        <v>40</v>
      </c>
      <c r="I556" s="15" t="s">
        <v>1112</v>
      </c>
      <c r="J556" s="15" t="s">
        <v>59</v>
      </c>
      <c r="K556" s="15" t="s">
        <v>59</v>
      </c>
      <c r="L556" s="15" t="s">
        <v>1113</v>
      </c>
      <c r="M556" s="15" t="s">
        <v>915</v>
      </c>
    </row>
    <row r="557" spans="1:13" ht="21.75" customHeight="1">
      <c r="A557" s="42"/>
      <c r="B557" s="40"/>
      <c r="C557" s="40"/>
      <c r="D557" s="40"/>
      <c r="E557" s="42"/>
      <c r="F557" s="40"/>
      <c r="G557" s="15" t="s">
        <v>1114</v>
      </c>
      <c r="H557" s="15">
        <v>1</v>
      </c>
      <c r="I557" s="15" t="s">
        <v>65</v>
      </c>
      <c r="J557" s="15" t="s">
        <v>1115</v>
      </c>
      <c r="K557" s="15" t="s">
        <v>59</v>
      </c>
      <c r="L557" s="15" t="s">
        <v>173</v>
      </c>
      <c r="M557" s="15" t="s">
        <v>915</v>
      </c>
    </row>
    <row r="558" spans="1:13" ht="21.75" customHeight="1">
      <c r="A558" s="42"/>
      <c r="B558" s="40"/>
      <c r="C558" s="40"/>
      <c r="D558" s="40"/>
      <c r="E558" s="42"/>
      <c r="F558" s="40"/>
      <c r="G558" s="15" t="s">
        <v>1116</v>
      </c>
      <c r="H558" s="15">
        <v>20</v>
      </c>
      <c r="I558" s="15" t="s">
        <v>1112</v>
      </c>
      <c r="J558" s="15" t="s">
        <v>59</v>
      </c>
      <c r="K558" s="15" t="s">
        <v>59</v>
      </c>
      <c r="L558" s="15" t="s">
        <v>1117</v>
      </c>
      <c r="M558" s="15" t="s">
        <v>915</v>
      </c>
    </row>
    <row r="559" spans="1:13" ht="17.25" customHeight="1">
      <c r="A559" s="42">
        <f>MAX(A$2:A558)+1</f>
        <v>61</v>
      </c>
      <c r="B559" s="40" t="s">
        <v>1134</v>
      </c>
      <c r="C559" s="40" t="s">
        <v>1245</v>
      </c>
      <c r="D559" s="40" t="s">
        <v>1135</v>
      </c>
      <c r="E559" s="42" t="s">
        <v>1136</v>
      </c>
      <c r="F559" s="41" t="s">
        <v>1137</v>
      </c>
      <c r="G559" s="23" t="s">
        <v>1123</v>
      </c>
      <c r="H559" s="23">
        <v>1</v>
      </c>
      <c r="I559" s="23" t="s">
        <v>119</v>
      </c>
      <c r="J559" s="23" t="s">
        <v>1244</v>
      </c>
      <c r="K559" s="23" t="s">
        <v>1241</v>
      </c>
      <c r="L559" s="5" t="s">
        <v>88</v>
      </c>
      <c r="M559" s="23" t="s">
        <v>1124</v>
      </c>
    </row>
    <row r="560" spans="1:13" ht="17.25" customHeight="1">
      <c r="A560" s="42"/>
      <c r="B560" s="40"/>
      <c r="C560" s="40"/>
      <c r="D560" s="40"/>
      <c r="E560" s="42"/>
      <c r="F560" s="40"/>
      <c r="G560" s="23" t="s">
        <v>1125</v>
      </c>
      <c r="H560" s="23">
        <v>1</v>
      </c>
      <c r="I560" s="23" t="s">
        <v>119</v>
      </c>
      <c r="J560" s="23" t="s">
        <v>1244</v>
      </c>
      <c r="K560" s="23" t="s">
        <v>1243</v>
      </c>
      <c r="L560" s="5" t="s">
        <v>88</v>
      </c>
      <c r="M560" s="23" t="s">
        <v>1124</v>
      </c>
    </row>
    <row r="561" spans="1:13" ht="17.25" customHeight="1">
      <c r="A561" s="42"/>
      <c r="B561" s="40"/>
      <c r="C561" s="40"/>
      <c r="D561" s="40"/>
      <c r="E561" s="42"/>
      <c r="F561" s="40"/>
      <c r="G561" s="23" t="s">
        <v>1126</v>
      </c>
      <c r="H561" s="23">
        <v>1</v>
      </c>
      <c r="I561" s="23" t="s">
        <v>119</v>
      </c>
      <c r="J561" s="23" t="s">
        <v>1239</v>
      </c>
      <c r="K561" s="23" t="s">
        <v>1242</v>
      </c>
      <c r="L561" s="5" t="s">
        <v>81</v>
      </c>
      <c r="M561" s="23" t="s">
        <v>1124</v>
      </c>
    </row>
    <row r="562" spans="1:13" ht="17.25" customHeight="1">
      <c r="A562" s="42"/>
      <c r="B562" s="40"/>
      <c r="C562" s="40"/>
      <c r="D562" s="40"/>
      <c r="E562" s="42"/>
      <c r="F562" s="40"/>
      <c r="G562" s="23" t="s">
        <v>1127</v>
      </c>
      <c r="H562" s="23">
        <v>1</v>
      </c>
      <c r="I562" s="23" t="s">
        <v>119</v>
      </c>
      <c r="J562" s="23" t="s">
        <v>1239</v>
      </c>
      <c r="K562" s="23" t="s">
        <v>1242</v>
      </c>
      <c r="L562" s="23" t="s">
        <v>81</v>
      </c>
      <c r="M562" s="23" t="s">
        <v>1124</v>
      </c>
    </row>
    <row r="563" spans="1:13" ht="17.25" customHeight="1">
      <c r="A563" s="42"/>
      <c r="B563" s="40"/>
      <c r="C563" s="40"/>
      <c r="D563" s="40"/>
      <c r="E563" s="42"/>
      <c r="F563" s="40"/>
      <c r="G563" s="23" t="s">
        <v>464</v>
      </c>
      <c r="H563" s="23">
        <v>2</v>
      </c>
      <c r="I563" s="23" t="s">
        <v>1128</v>
      </c>
      <c r="J563" s="23" t="s">
        <v>1239</v>
      </c>
      <c r="K563" s="23" t="s">
        <v>1242</v>
      </c>
      <c r="L563" s="23" t="s">
        <v>97</v>
      </c>
      <c r="M563" s="23" t="s">
        <v>1124</v>
      </c>
    </row>
    <row r="564" spans="1:13" ht="17.25" customHeight="1">
      <c r="A564" s="42"/>
      <c r="B564" s="40"/>
      <c r="C564" s="40"/>
      <c r="D564" s="40"/>
      <c r="E564" s="42"/>
      <c r="F564" s="40"/>
      <c r="G564" s="23" t="s">
        <v>192</v>
      </c>
      <c r="H564" s="23">
        <v>2</v>
      </c>
      <c r="I564" s="23" t="s">
        <v>1128</v>
      </c>
      <c r="J564" s="15" t="s">
        <v>1239</v>
      </c>
      <c r="K564" s="23" t="s">
        <v>1242</v>
      </c>
      <c r="L564" s="23" t="s">
        <v>1129</v>
      </c>
      <c r="M564" s="23" t="s">
        <v>1124</v>
      </c>
    </row>
    <row r="565" spans="1:13" ht="17.25" customHeight="1">
      <c r="A565" s="42"/>
      <c r="B565" s="40"/>
      <c r="C565" s="40"/>
      <c r="D565" s="40"/>
      <c r="E565" s="42"/>
      <c r="F565" s="40"/>
      <c r="G565" s="23" t="s">
        <v>1130</v>
      </c>
      <c r="H565" s="23">
        <v>2</v>
      </c>
      <c r="I565" s="23" t="s">
        <v>1128</v>
      </c>
      <c r="J565" s="15" t="s">
        <v>1239</v>
      </c>
      <c r="K565" s="23" t="s">
        <v>1242</v>
      </c>
      <c r="L565" s="23" t="s">
        <v>1129</v>
      </c>
      <c r="M565" s="23" t="s">
        <v>1124</v>
      </c>
    </row>
    <row r="566" spans="1:13" ht="17.25" customHeight="1">
      <c r="A566" s="42"/>
      <c r="B566" s="40"/>
      <c r="C566" s="40"/>
      <c r="D566" s="40"/>
      <c r="E566" s="42"/>
      <c r="F566" s="40"/>
      <c r="G566" s="23" t="s">
        <v>1131</v>
      </c>
      <c r="H566" s="23">
        <v>6</v>
      </c>
      <c r="I566" s="23" t="s">
        <v>1128</v>
      </c>
      <c r="J566" s="15" t="s">
        <v>1239</v>
      </c>
      <c r="K566" s="23" t="s">
        <v>1242</v>
      </c>
      <c r="L566" s="23" t="s">
        <v>233</v>
      </c>
      <c r="M566" s="23" t="s">
        <v>1124</v>
      </c>
    </row>
    <row r="567" spans="1:13" ht="17.25" customHeight="1">
      <c r="A567" s="42"/>
      <c r="B567" s="40"/>
      <c r="C567" s="40"/>
      <c r="D567" s="40"/>
      <c r="E567" s="42"/>
      <c r="F567" s="40"/>
      <c r="G567" s="23" t="s">
        <v>69</v>
      </c>
      <c r="H567" s="23">
        <v>10</v>
      </c>
      <c r="I567" s="23" t="s">
        <v>324</v>
      </c>
      <c r="J567" s="15" t="s">
        <v>1239</v>
      </c>
      <c r="K567" s="23" t="s">
        <v>1242</v>
      </c>
      <c r="L567" s="23" t="s">
        <v>509</v>
      </c>
      <c r="M567" s="23" t="s">
        <v>1124</v>
      </c>
    </row>
    <row r="568" spans="1:13" ht="17.25" customHeight="1">
      <c r="A568" s="42"/>
      <c r="B568" s="40"/>
      <c r="C568" s="40"/>
      <c r="D568" s="40"/>
      <c r="E568" s="42"/>
      <c r="F568" s="40"/>
      <c r="G568" s="23" t="s">
        <v>1132</v>
      </c>
      <c r="H568" s="23">
        <v>6</v>
      </c>
      <c r="I568" s="23" t="s">
        <v>1128</v>
      </c>
      <c r="J568" s="15" t="s">
        <v>1239</v>
      </c>
      <c r="K568" s="23" t="s">
        <v>1242</v>
      </c>
      <c r="L568" s="23" t="s">
        <v>1133</v>
      </c>
      <c r="M568" s="23" t="s">
        <v>1124</v>
      </c>
    </row>
    <row r="569" spans="1:13">
      <c r="A569" s="42">
        <f>MAX(A$2:A568)+1</f>
        <v>62</v>
      </c>
      <c r="B569" s="40" t="s">
        <v>1147</v>
      </c>
      <c r="C569" s="40" t="s">
        <v>1148</v>
      </c>
      <c r="D569" s="40" t="s">
        <v>1149</v>
      </c>
      <c r="E569" s="42" t="s">
        <v>1151</v>
      </c>
      <c r="F569" s="41" t="s">
        <v>1150</v>
      </c>
      <c r="G569" s="15" t="s">
        <v>688</v>
      </c>
      <c r="H569" s="15">
        <v>2</v>
      </c>
      <c r="I569" s="15" t="s">
        <v>62</v>
      </c>
      <c r="J569" s="15" t="s">
        <v>1239</v>
      </c>
      <c r="K569" s="15" t="s">
        <v>59</v>
      </c>
      <c r="L569" s="15" t="s">
        <v>1138</v>
      </c>
      <c r="M569" s="15" t="s">
        <v>915</v>
      </c>
    </row>
    <row r="570" spans="1:13">
      <c r="A570" s="42"/>
      <c r="B570" s="40"/>
      <c r="C570" s="40"/>
      <c r="D570" s="40"/>
      <c r="E570" s="42"/>
      <c r="F570" s="40"/>
      <c r="G570" s="15" t="s">
        <v>230</v>
      </c>
      <c r="H570" s="15">
        <v>2</v>
      </c>
      <c r="I570" s="15" t="s">
        <v>62</v>
      </c>
      <c r="J570" s="15" t="s">
        <v>1239</v>
      </c>
      <c r="K570" s="15" t="s">
        <v>59</v>
      </c>
      <c r="L570" s="15" t="s">
        <v>931</v>
      </c>
      <c r="M570" s="15" t="s">
        <v>915</v>
      </c>
    </row>
    <row r="571" spans="1:13" ht="27">
      <c r="A571" s="42"/>
      <c r="B571" s="40"/>
      <c r="C571" s="40"/>
      <c r="D571" s="40"/>
      <c r="E571" s="42"/>
      <c r="F571" s="40"/>
      <c r="G571" s="15" t="s">
        <v>1139</v>
      </c>
      <c r="H571" s="15">
        <v>1</v>
      </c>
      <c r="I571" s="15" t="s">
        <v>57</v>
      </c>
      <c r="J571" s="15" t="s">
        <v>1140</v>
      </c>
      <c r="K571" s="15" t="s">
        <v>350</v>
      </c>
      <c r="L571" s="15" t="s">
        <v>132</v>
      </c>
      <c r="M571" s="15" t="s">
        <v>915</v>
      </c>
    </row>
    <row r="572" spans="1:13">
      <c r="A572" s="42"/>
      <c r="B572" s="40"/>
      <c r="C572" s="40"/>
      <c r="D572" s="40"/>
      <c r="E572" s="42"/>
      <c r="F572" s="40"/>
      <c r="G572" s="15" t="s">
        <v>176</v>
      </c>
      <c r="H572" s="15">
        <v>1</v>
      </c>
      <c r="I572" s="15" t="s">
        <v>57</v>
      </c>
      <c r="J572" s="15" t="s">
        <v>1141</v>
      </c>
      <c r="K572" s="15" t="s">
        <v>350</v>
      </c>
      <c r="L572" s="15" t="s">
        <v>132</v>
      </c>
      <c r="M572" s="15" t="s">
        <v>915</v>
      </c>
    </row>
    <row r="573" spans="1:13" ht="27">
      <c r="A573" s="42"/>
      <c r="B573" s="40"/>
      <c r="C573" s="40"/>
      <c r="D573" s="40"/>
      <c r="E573" s="42"/>
      <c r="F573" s="40"/>
      <c r="G573" s="15" t="s">
        <v>1142</v>
      </c>
      <c r="H573" s="15">
        <v>1</v>
      </c>
      <c r="I573" s="15" t="s">
        <v>57</v>
      </c>
      <c r="J573" s="15" t="s">
        <v>1143</v>
      </c>
      <c r="K573" s="15" t="s">
        <v>421</v>
      </c>
      <c r="L573" s="15" t="s">
        <v>1144</v>
      </c>
      <c r="M573" s="15" t="s">
        <v>915</v>
      </c>
    </row>
    <row r="574" spans="1:13">
      <c r="A574" s="42"/>
      <c r="B574" s="40"/>
      <c r="C574" s="40"/>
      <c r="D574" s="40"/>
      <c r="E574" s="42"/>
      <c r="F574" s="40"/>
      <c r="G574" s="15" t="s">
        <v>189</v>
      </c>
      <c r="H574" s="15">
        <v>1</v>
      </c>
      <c r="I574" s="15" t="s">
        <v>62</v>
      </c>
      <c r="J574" s="15" t="s">
        <v>19</v>
      </c>
      <c r="K574" s="15" t="s">
        <v>59</v>
      </c>
      <c r="L574" s="15" t="s">
        <v>1145</v>
      </c>
      <c r="M574" s="15" t="s">
        <v>915</v>
      </c>
    </row>
    <row r="575" spans="1:13">
      <c r="A575" s="42"/>
      <c r="B575" s="40"/>
      <c r="C575" s="40"/>
      <c r="D575" s="40"/>
      <c r="E575" s="42"/>
      <c r="F575" s="40"/>
      <c r="G575" s="15" t="s">
        <v>107</v>
      </c>
      <c r="H575" s="15">
        <v>2</v>
      </c>
      <c r="I575" s="15" t="s">
        <v>62</v>
      </c>
      <c r="J575" s="15" t="s">
        <v>19</v>
      </c>
      <c r="K575" s="15" t="s">
        <v>59</v>
      </c>
      <c r="L575" s="15" t="s">
        <v>136</v>
      </c>
      <c r="M575" s="15" t="s">
        <v>915</v>
      </c>
    </row>
    <row r="576" spans="1:13">
      <c r="A576" s="42"/>
      <c r="B576" s="40"/>
      <c r="C576" s="40"/>
      <c r="D576" s="40"/>
      <c r="E576" s="42"/>
      <c r="F576" s="40"/>
      <c r="G576" s="15" t="s">
        <v>1146</v>
      </c>
      <c r="H576" s="15">
        <v>1</v>
      </c>
      <c r="I576" s="15" t="s">
        <v>62</v>
      </c>
      <c r="J576" s="15" t="s">
        <v>19</v>
      </c>
      <c r="K576" s="15" t="s">
        <v>59</v>
      </c>
      <c r="L576" s="15" t="s">
        <v>44</v>
      </c>
      <c r="M576" s="15" t="s">
        <v>915</v>
      </c>
    </row>
    <row r="577" spans="1:13">
      <c r="A577" s="42"/>
      <c r="B577" s="40"/>
      <c r="C577" s="40"/>
      <c r="D577" s="40"/>
      <c r="E577" s="42"/>
      <c r="F577" s="40"/>
      <c r="G577" s="15" t="s">
        <v>390</v>
      </c>
      <c r="H577" s="15">
        <v>5</v>
      </c>
      <c r="I577" s="15" t="s">
        <v>65</v>
      </c>
      <c r="J577" s="15" t="s">
        <v>19</v>
      </c>
      <c r="K577" s="15" t="s">
        <v>59</v>
      </c>
      <c r="L577" s="15" t="s">
        <v>254</v>
      </c>
      <c r="M577" s="15" t="s">
        <v>915</v>
      </c>
    </row>
    <row r="578" spans="1:13">
      <c r="A578" s="42"/>
      <c r="B578" s="40"/>
      <c r="C578" s="40"/>
      <c r="D578" s="40"/>
      <c r="E578" s="42"/>
      <c r="F578" s="40"/>
      <c r="G578" s="15" t="s">
        <v>69</v>
      </c>
      <c r="H578" s="15">
        <v>5</v>
      </c>
      <c r="I578" s="15" t="s">
        <v>65</v>
      </c>
      <c r="J578" s="15" t="s">
        <v>19</v>
      </c>
      <c r="K578" s="15" t="s">
        <v>59</v>
      </c>
      <c r="L578" s="15" t="s">
        <v>931</v>
      </c>
      <c r="M578" s="15" t="s">
        <v>915</v>
      </c>
    </row>
    <row r="579" spans="1:13" ht="27">
      <c r="A579" s="42">
        <f>MAX(A$2:A578)+1</f>
        <v>63</v>
      </c>
      <c r="B579" s="40" t="s">
        <v>1164</v>
      </c>
      <c r="C579" s="40" t="s">
        <v>1163</v>
      </c>
      <c r="D579" s="40" t="s">
        <v>1165</v>
      </c>
      <c r="E579" s="42" t="s">
        <v>603</v>
      </c>
      <c r="F579" s="41" t="s">
        <v>1166</v>
      </c>
      <c r="G579" s="23" t="s">
        <v>1152</v>
      </c>
      <c r="H579" s="23">
        <v>1</v>
      </c>
      <c r="I579" s="23" t="s">
        <v>29</v>
      </c>
      <c r="J579" s="23" t="s">
        <v>1238</v>
      </c>
      <c r="K579" s="16" t="s">
        <v>739</v>
      </c>
      <c r="L579" s="16" t="s">
        <v>994</v>
      </c>
      <c r="M579" s="16" t="s">
        <v>719</v>
      </c>
    </row>
    <row r="580" spans="1:13" ht="27">
      <c r="A580" s="42"/>
      <c r="B580" s="40"/>
      <c r="C580" s="42"/>
      <c r="D580" s="40"/>
      <c r="E580" s="42"/>
      <c r="F580" s="40"/>
      <c r="G580" s="23" t="s">
        <v>1153</v>
      </c>
      <c r="H580" s="23">
        <v>1</v>
      </c>
      <c r="I580" s="23" t="s">
        <v>29</v>
      </c>
      <c r="J580" s="23" t="s">
        <v>1238</v>
      </c>
      <c r="K580" s="16" t="s">
        <v>739</v>
      </c>
      <c r="L580" s="16" t="s">
        <v>994</v>
      </c>
      <c r="M580" s="16" t="s">
        <v>719</v>
      </c>
    </row>
    <row r="581" spans="1:13" ht="27">
      <c r="A581" s="42"/>
      <c r="B581" s="40"/>
      <c r="C581" s="42"/>
      <c r="D581" s="40"/>
      <c r="E581" s="42"/>
      <c r="F581" s="40"/>
      <c r="G581" s="23" t="s">
        <v>1154</v>
      </c>
      <c r="H581" s="23">
        <v>1</v>
      </c>
      <c r="I581" s="23" t="s">
        <v>29</v>
      </c>
      <c r="J581" s="23" t="s">
        <v>1238</v>
      </c>
      <c r="K581" s="16" t="s">
        <v>739</v>
      </c>
      <c r="L581" s="16" t="s">
        <v>994</v>
      </c>
      <c r="M581" s="16" t="s">
        <v>719</v>
      </c>
    </row>
    <row r="582" spans="1:13" ht="27">
      <c r="A582" s="42"/>
      <c r="B582" s="40"/>
      <c r="C582" s="42"/>
      <c r="D582" s="40"/>
      <c r="E582" s="42"/>
      <c r="F582" s="40"/>
      <c r="G582" s="23" t="s">
        <v>1155</v>
      </c>
      <c r="H582" s="23">
        <v>1</v>
      </c>
      <c r="I582" s="23" t="s">
        <v>29</v>
      </c>
      <c r="J582" s="23" t="s">
        <v>1238</v>
      </c>
      <c r="K582" s="16" t="s">
        <v>739</v>
      </c>
      <c r="L582" s="16" t="s">
        <v>994</v>
      </c>
      <c r="M582" s="16" t="s">
        <v>719</v>
      </c>
    </row>
    <row r="583" spans="1:13" ht="27">
      <c r="A583" s="42"/>
      <c r="B583" s="40"/>
      <c r="C583" s="42"/>
      <c r="D583" s="40"/>
      <c r="E583" s="42"/>
      <c r="F583" s="40"/>
      <c r="G583" s="23" t="s">
        <v>1156</v>
      </c>
      <c r="H583" s="23">
        <v>1</v>
      </c>
      <c r="I583" s="23" t="s">
        <v>29</v>
      </c>
      <c r="J583" s="23" t="s">
        <v>1238</v>
      </c>
      <c r="K583" s="16" t="s">
        <v>739</v>
      </c>
      <c r="L583" s="16" t="s">
        <v>994</v>
      </c>
      <c r="M583" s="16" t="s">
        <v>719</v>
      </c>
    </row>
    <row r="584" spans="1:13">
      <c r="A584" s="42"/>
      <c r="B584" s="40"/>
      <c r="C584" s="42"/>
      <c r="D584" s="40"/>
      <c r="E584" s="42"/>
      <c r="F584" s="40"/>
      <c r="G584" s="23" t="s">
        <v>33</v>
      </c>
      <c r="H584" s="23">
        <v>1</v>
      </c>
      <c r="I584" s="23" t="s">
        <v>29</v>
      </c>
      <c r="J584" s="23" t="s">
        <v>1238</v>
      </c>
      <c r="K584" s="16" t="s">
        <v>739</v>
      </c>
      <c r="L584" s="16" t="s">
        <v>994</v>
      </c>
      <c r="M584" s="16" t="s">
        <v>719</v>
      </c>
    </row>
    <row r="585" spans="1:13">
      <c r="A585" s="42"/>
      <c r="B585" s="40"/>
      <c r="C585" s="42"/>
      <c r="D585" s="40"/>
      <c r="E585" s="42"/>
      <c r="F585" s="40"/>
      <c r="G585" s="23" t="s">
        <v>823</v>
      </c>
      <c r="H585" s="23">
        <v>1</v>
      </c>
      <c r="I585" s="23" t="s">
        <v>87</v>
      </c>
      <c r="J585" s="23" t="s">
        <v>1238</v>
      </c>
      <c r="K585" s="16" t="s">
        <v>739</v>
      </c>
      <c r="L585" s="16" t="s">
        <v>994</v>
      </c>
      <c r="M585" s="16" t="s">
        <v>719</v>
      </c>
    </row>
    <row r="586" spans="1:13">
      <c r="A586" s="42"/>
      <c r="B586" s="40"/>
      <c r="C586" s="42"/>
      <c r="D586" s="40"/>
      <c r="E586" s="42"/>
      <c r="F586" s="40"/>
      <c r="G586" s="23" t="s">
        <v>1157</v>
      </c>
      <c r="H586" s="23">
        <v>4</v>
      </c>
      <c r="I586" s="23" t="s">
        <v>87</v>
      </c>
      <c r="J586" s="23" t="s">
        <v>1238</v>
      </c>
      <c r="K586" s="16" t="s">
        <v>739</v>
      </c>
      <c r="L586" s="16" t="s">
        <v>994</v>
      </c>
      <c r="M586" s="16" t="s">
        <v>719</v>
      </c>
    </row>
    <row r="587" spans="1:13" ht="27">
      <c r="A587" s="42"/>
      <c r="B587" s="40"/>
      <c r="C587" s="42"/>
      <c r="D587" s="40"/>
      <c r="E587" s="42"/>
      <c r="F587" s="40"/>
      <c r="G587" s="23" t="s">
        <v>1158</v>
      </c>
      <c r="H587" s="23">
        <v>1</v>
      </c>
      <c r="I587" s="23" t="s">
        <v>87</v>
      </c>
      <c r="J587" s="23" t="s">
        <v>1238</v>
      </c>
      <c r="K587" s="16" t="s">
        <v>739</v>
      </c>
      <c r="L587" s="16" t="s">
        <v>994</v>
      </c>
      <c r="M587" s="16" t="s">
        <v>719</v>
      </c>
    </row>
    <row r="588" spans="1:13">
      <c r="A588" s="42"/>
      <c r="B588" s="40"/>
      <c r="C588" s="42"/>
      <c r="D588" s="40"/>
      <c r="E588" s="42"/>
      <c r="F588" s="40"/>
      <c r="G588" s="23" t="s">
        <v>1159</v>
      </c>
      <c r="H588" s="23">
        <v>1</v>
      </c>
      <c r="I588" s="23" t="s">
        <v>87</v>
      </c>
      <c r="J588" s="23" t="s">
        <v>1238</v>
      </c>
      <c r="K588" s="16" t="s">
        <v>739</v>
      </c>
      <c r="L588" s="16" t="s">
        <v>994</v>
      </c>
      <c r="M588" s="16" t="s">
        <v>719</v>
      </c>
    </row>
    <row r="589" spans="1:13" ht="27">
      <c r="A589" s="42"/>
      <c r="B589" s="40"/>
      <c r="C589" s="42"/>
      <c r="D589" s="40"/>
      <c r="E589" s="42"/>
      <c r="F589" s="40"/>
      <c r="G589" s="23" t="s">
        <v>1160</v>
      </c>
      <c r="H589" s="23">
        <v>5</v>
      </c>
      <c r="I589" s="15" t="s">
        <v>1239</v>
      </c>
      <c r="J589" s="23" t="s">
        <v>1238</v>
      </c>
      <c r="K589" s="16" t="s">
        <v>739</v>
      </c>
      <c r="L589" s="16" t="s">
        <v>994</v>
      </c>
      <c r="M589" s="16" t="s">
        <v>719</v>
      </c>
    </row>
    <row r="590" spans="1:13" ht="27">
      <c r="A590" s="42"/>
      <c r="B590" s="40"/>
      <c r="C590" s="42"/>
      <c r="D590" s="40"/>
      <c r="E590" s="42"/>
      <c r="F590" s="40"/>
      <c r="G590" s="23" t="s">
        <v>1161</v>
      </c>
      <c r="H590" s="23">
        <v>3</v>
      </c>
      <c r="I590" s="15" t="s">
        <v>1239</v>
      </c>
      <c r="J590" s="23" t="s">
        <v>1238</v>
      </c>
      <c r="K590" s="16" t="s">
        <v>739</v>
      </c>
      <c r="L590" s="16" t="s">
        <v>994</v>
      </c>
      <c r="M590" s="16" t="s">
        <v>719</v>
      </c>
    </row>
    <row r="591" spans="1:13">
      <c r="A591" s="42"/>
      <c r="B591" s="40"/>
      <c r="C591" s="42"/>
      <c r="D591" s="40"/>
      <c r="E591" s="42"/>
      <c r="F591" s="40"/>
      <c r="G591" s="23" t="s">
        <v>1162</v>
      </c>
      <c r="H591" s="23">
        <v>2</v>
      </c>
      <c r="I591" s="15" t="s">
        <v>1239</v>
      </c>
      <c r="J591" s="23" t="s">
        <v>1238</v>
      </c>
      <c r="K591" s="16" t="s">
        <v>739</v>
      </c>
      <c r="L591" s="16" t="s">
        <v>994</v>
      </c>
      <c r="M591" s="16" t="s">
        <v>719</v>
      </c>
    </row>
    <row r="592" spans="1:13">
      <c r="A592" s="42"/>
      <c r="B592" s="40"/>
      <c r="C592" s="42"/>
      <c r="D592" s="40"/>
      <c r="E592" s="42"/>
      <c r="F592" s="40"/>
      <c r="G592" s="23" t="s">
        <v>64</v>
      </c>
      <c r="H592" s="23">
        <v>12</v>
      </c>
      <c r="I592" s="15" t="s">
        <v>1239</v>
      </c>
      <c r="J592" s="23" t="s">
        <v>1238</v>
      </c>
      <c r="K592" s="16" t="s">
        <v>739</v>
      </c>
      <c r="L592" s="16" t="s">
        <v>994</v>
      </c>
      <c r="M592" s="16" t="s">
        <v>719</v>
      </c>
    </row>
    <row r="593" spans="1:13">
      <c r="A593" s="42"/>
      <c r="B593" s="40"/>
      <c r="C593" s="42"/>
      <c r="D593" s="40"/>
      <c r="E593" s="42"/>
      <c r="F593" s="40"/>
      <c r="G593" s="23" t="s">
        <v>69</v>
      </c>
      <c r="H593" s="23">
        <v>10</v>
      </c>
      <c r="I593" s="15" t="s">
        <v>1239</v>
      </c>
      <c r="J593" s="23" t="s">
        <v>1238</v>
      </c>
      <c r="K593" s="16" t="s">
        <v>739</v>
      </c>
      <c r="L593" s="16" t="s">
        <v>994</v>
      </c>
      <c r="M593" s="16" t="s">
        <v>719</v>
      </c>
    </row>
    <row r="594" spans="1:13" ht="27">
      <c r="A594" s="42">
        <f>MAX(A$2:A593)+1</f>
        <v>64</v>
      </c>
      <c r="B594" s="40" t="s">
        <v>1173</v>
      </c>
      <c r="C594" s="40" t="s">
        <v>1174</v>
      </c>
      <c r="D594" s="40" t="s">
        <v>1175</v>
      </c>
      <c r="E594" s="42" t="s">
        <v>1176</v>
      </c>
      <c r="F594" s="40" t="s">
        <v>1177</v>
      </c>
      <c r="G594" s="15" t="s">
        <v>1167</v>
      </c>
      <c r="H594" s="15">
        <v>5</v>
      </c>
      <c r="I594" s="15" t="s">
        <v>50</v>
      </c>
      <c r="J594" s="15" t="s">
        <v>1168</v>
      </c>
      <c r="K594" s="15" t="s">
        <v>231</v>
      </c>
      <c r="L594" s="15" t="s">
        <v>1169</v>
      </c>
      <c r="M594" s="15" t="s">
        <v>872</v>
      </c>
    </row>
    <row r="595" spans="1:13" ht="27">
      <c r="A595" s="42"/>
      <c r="B595" s="40"/>
      <c r="C595" s="40"/>
      <c r="D595" s="40"/>
      <c r="E595" s="42"/>
      <c r="F595" s="40"/>
      <c r="G595" s="15" t="s">
        <v>1170</v>
      </c>
      <c r="H595" s="15">
        <v>2</v>
      </c>
      <c r="I595" s="15" t="s">
        <v>57</v>
      </c>
      <c r="J595" s="15" t="s">
        <v>1168</v>
      </c>
      <c r="K595" s="15" t="s">
        <v>231</v>
      </c>
      <c r="L595" s="15" t="s">
        <v>1171</v>
      </c>
      <c r="M595" s="15" t="s">
        <v>872</v>
      </c>
    </row>
    <row r="596" spans="1:13">
      <c r="A596" s="42"/>
      <c r="B596" s="40"/>
      <c r="C596" s="40"/>
      <c r="D596" s="40"/>
      <c r="E596" s="42"/>
      <c r="F596" s="40"/>
      <c r="G596" s="15" t="s">
        <v>114</v>
      </c>
      <c r="H596" s="15">
        <v>3</v>
      </c>
      <c r="I596" s="15" t="s">
        <v>57</v>
      </c>
      <c r="J596" s="15" t="s">
        <v>59</v>
      </c>
      <c r="K596" s="15" t="s">
        <v>231</v>
      </c>
      <c r="L596" s="15" t="s">
        <v>1172</v>
      </c>
      <c r="M596" s="15" t="s">
        <v>1240</v>
      </c>
    </row>
    <row r="597" spans="1:13" ht="27">
      <c r="A597" s="42">
        <f>MAX(A$2:A596)+1</f>
        <v>65</v>
      </c>
      <c r="B597" s="40" t="s">
        <v>1183</v>
      </c>
      <c r="C597" s="40" t="s">
        <v>1184</v>
      </c>
      <c r="D597" s="40" t="s">
        <v>1185</v>
      </c>
      <c r="E597" s="42" t="s">
        <v>1186</v>
      </c>
      <c r="F597" s="41" t="s">
        <v>1187</v>
      </c>
      <c r="G597" s="15" t="s">
        <v>228</v>
      </c>
      <c r="H597" s="15">
        <v>2</v>
      </c>
      <c r="I597" s="15" t="s">
        <v>57</v>
      </c>
      <c r="J597" s="15" t="s">
        <v>1239</v>
      </c>
      <c r="K597" s="15" t="s">
        <v>354</v>
      </c>
      <c r="L597" s="15" t="s">
        <v>1247</v>
      </c>
      <c r="M597" s="15" t="s">
        <v>719</v>
      </c>
    </row>
    <row r="598" spans="1:13">
      <c r="A598" s="42"/>
      <c r="B598" s="40"/>
      <c r="C598" s="40"/>
      <c r="D598" s="40"/>
      <c r="E598" s="42"/>
      <c r="F598" s="40"/>
      <c r="G598" s="15" t="s">
        <v>175</v>
      </c>
      <c r="H598" s="15">
        <v>2</v>
      </c>
      <c r="I598" s="15" t="s">
        <v>57</v>
      </c>
      <c r="J598" s="15" t="s">
        <v>1239</v>
      </c>
      <c r="K598" s="15" t="s">
        <v>350</v>
      </c>
      <c r="L598" s="15" t="s">
        <v>1248</v>
      </c>
      <c r="M598" s="15" t="s">
        <v>719</v>
      </c>
    </row>
    <row r="599" spans="1:13" ht="27">
      <c r="A599" s="42"/>
      <c r="B599" s="40"/>
      <c r="C599" s="40"/>
      <c r="D599" s="40"/>
      <c r="E599" s="42"/>
      <c r="F599" s="40"/>
      <c r="G599" s="15" t="s">
        <v>176</v>
      </c>
      <c r="H599" s="15">
        <v>2</v>
      </c>
      <c r="I599" s="15" t="s">
        <v>57</v>
      </c>
      <c r="J599" s="15" t="s">
        <v>1246</v>
      </c>
      <c r="K599" s="15" t="s">
        <v>354</v>
      </c>
      <c r="L599" s="15" t="s">
        <v>668</v>
      </c>
      <c r="M599" s="15" t="s">
        <v>1178</v>
      </c>
    </row>
    <row r="600" spans="1:13" ht="27">
      <c r="A600" s="42"/>
      <c r="B600" s="40"/>
      <c r="C600" s="40"/>
      <c r="D600" s="40"/>
      <c r="E600" s="42"/>
      <c r="F600" s="40"/>
      <c r="G600" s="15" t="s">
        <v>56</v>
      </c>
      <c r="H600" s="15">
        <v>3</v>
      </c>
      <c r="I600" s="15" t="s">
        <v>57</v>
      </c>
      <c r="J600" s="15" t="s">
        <v>1239</v>
      </c>
      <c r="K600" s="15" t="s">
        <v>350</v>
      </c>
      <c r="L600" s="15" t="s">
        <v>1233</v>
      </c>
      <c r="M600" s="15" t="s">
        <v>719</v>
      </c>
    </row>
    <row r="601" spans="1:13">
      <c r="A601" s="42"/>
      <c r="B601" s="40"/>
      <c r="C601" s="40"/>
      <c r="D601" s="40"/>
      <c r="E601" s="42"/>
      <c r="F601" s="40"/>
      <c r="G601" s="15" t="s">
        <v>1179</v>
      </c>
      <c r="H601" s="15">
        <v>1</v>
      </c>
      <c r="I601" s="15" t="s">
        <v>1239</v>
      </c>
      <c r="J601" s="15" t="s">
        <v>1239</v>
      </c>
      <c r="K601" s="15" t="s">
        <v>350</v>
      </c>
      <c r="L601" s="15" t="s">
        <v>1234</v>
      </c>
      <c r="M601" s="15" t="s">
        <v>719</v>
      </c>
    </row>
    <row r="602" spans="1:13">
      <c r="A602" s="42"/>
      <c r="B602" s="40"/>
      <c r="C602" s="40"/>
      <c r="D602" s="40"/>
      <c r="E602" s="42"/>
      <c r="F602" s="40"/>
      <c r="G602" s="15" t="s">
        <v>1180</v>
      </c>
      <c r="H602" s="15">
        <v>2</v>
      </c>
      <c r="I602" s="15" t="s">
        <v>1239</v>
      </c>
      <c r="J602" s="15" t="s">
        <v>1239</v>
      </c>
      <c r="K602" s="15" t="s">
        <v>350</v>
      </c>
      <c r="L602" s="15" t="s">
        <v>1249</v>
      </c>
      <c r="M602" s="15" t="s">
        <v>719</v>
      </c>
    </row>
    <row r="603" spans="1:13">
      <c r="A603" s="42"/>
      <c r="B603" s="40"/>
      <c r="C603" s="40"/>
      <c r="D603" s="40"/>
      <c r="E603" s="42"/>
      <c r="F603" s="40"/>
      <c r="G603" s="15" t="s">
        <v>40</v>
      </c>
      <c r="H603" s="15">
        <v>3</v>
      </c>
      <c r="I603" s="15" t="s">
        <v>1239</v>
      </c>
      <c r="J603" s="15" t="s">
        <v>1239</v>
      </c>
      <c r="K603" s="15" t="s">
        <v>211</v>
      </c>
      <c r="L603" s="15" t="s">
        <v>1250</v>
      </c>
      <c r="M603" s="15" t="s">
        <v>719</v>
      </c>
    </row>
    <row r="604" spans="1:13">
      <c r="A604" s="42"/>
      <c r="B604" s="40"/>
      <c r="C604" s="40"/>
      <c r="D604" s="40"/>
      <c r="E604" s="42"/>
      <c r="F604" s="40"/>
      <c r="G604" s="15" t="s">
        <v>426</v>
      </c>
      <c r="H604" s="15">
        <v>1</v>
      </c>
      <c r="I604" s="15" t="s">
        <v>1239</v>
      </c>
      <c r="J604" s="15" t="s">
        <v>1239</v>
      </c>
      <c r="K604" s="15" t="s">
        <v>59</v>
      </c>
      <c r="L604" s="15" t="s">
        <v>1251</v>
      </c>
      <c r="M604" s="15" t="s">
        <v>719</v>
      </c>
    </row>
    <row r="605" spans="1:13">
      <c r="A605" s="42"/>
      <c r="B605" s="40"/>
      <c r="C605" s="40"/>
      <c r="D605" s="40"/>
      <c r="E605" s="42"/>
      <c r="F605" s="40"/>
      <c r="G605" s="15" t="s">
        <v>1181</v>
      </c>
      <c r="H605" s="15">
        <v>1</v>
      </c>
      <c r="I605" s="15" t="s">
        <v>1239</v>
      </c>
      <c r="J605" s="15" t="s">
        <v>1239</v>
      </c>
      <c r="K605" s="15" t="s">
        <v>350</v>
      </c>
      <c r="L605" s="15" t="s">
        <v>1235</v>
      </c>
      <c r="M605" s="15" t="s">
        <v>719</v>
      </c>
    </row>
    <row r="606" spans="1:13" ht="27">
      <c r="A606" s="42"/>
      <c r="B606" s="40"/>
      <c r="C606" s="40"/>
      <c r="D606" s="40"/>
      <c r="E606" s="42"/>
      <c r="F606" s="40"/>
      <c r="G606" s="15" t="s">
        <v>234</v>
      </c>
      <c r="H606" s="15">
        <v>5</v>
      </c>
      <c r="I606" s="15" t="s">
        <v>1239</v>
      </c>
      <c r="J606" s="15" t="s">
        <v>1239</v>
      </c>
      <c r="K606" s="15" t="s">
        <v>350</v>
      </c>
      <c r="L606" s="15" t="s">
        <v>1236</v>
      </c>
      <c r="M606" s="15" t="s">
        <v>719</v>
      </c>
    </row>
    <row r="607" spans="1:13">
      <c r="A607" s="42"/>
      <c r="B607" s="40"/>
      <c r="C607" s="40"/>
      <c r="D607" s="40"/>
      <c r="E607" s="42"/>
      <c r="F607" s="40"/>
      <c r="G607" s="15" t="s">
        <v>1182</v>
      </c>
      <c r="H607" s="15">
        <v>2</v>
      </c>
      <c r="I607" s="15" t="s">
        <v>1239</v>
      </c>
      <c r="J607" s="15" t="s">
        <v>1239</v>
      </c>
      <c r="K607" s="15" t="s">
        <v>59</v>
      </c>
      <c r="L607" s="15" t="s">
        <v>1252</v>
      </c>
      <c r="M607" s="15" t="s">
        <v>719</v>
      </c>
    </row>
    <row r="608" spans="1:13">
      <c r="A608" s="42"/>
      <c r="B608" s="40"/>
      <c r="C608" s="40"/>
      <c r="D608" s="40"/>
      <c r="E608" s="42"/>
      <c r="F608" s="40"/>
      <c r="G608" s="15" t="s">
        <v>69</v>
      </c>
      <c r="H608" s="15">
        <v>5</v>
      </c>
      <c r="I608" s="15" t="s">
        <v>1239</v>
      </c>
      <c r="J608" s="15" t="s">
        <v>1239</v>
      </c>
      <c r="K608" s="15" t="s">
        <v>59</v>
      </c>
      <c r="L608" s="15" t="s">
        <v>1237</v>
      </c>
      <c r="M608" s="15" t="s">
        <v>719</v>
      </c>
    </row>
    <row r="609" spans="1:13">
      <c r="A609" s="42">
        <f>MAX(A$2:A608)+1</f>
        <v>66</v>
      </c>
      <c r="B609" s="40" t="s">
        <v>1195</v>
      </c>
      <c r="C609" s="40" t="s">
        <v>1196</v>
      </c>
      <c r="D609" s="40" t="s">
        <v>1197</v>
      </c>
      <c r="E609" s="42" t="s">
        <v>1198</v>
      </c>
      <c r="F609" s="41" t="s">
        <v>1199</v>
      </c>
      <c r="G609" s="23" t="s">
        <v>150</v>
      </c>
      <c r="H609" s="23">
        <v>2</v>
      </c>
      <c r="I609" s="23" t="s">
        <v>790</v>
      </c>
      <c r="J609" s="23" t="s">
        <v>59</v>
      </c>
      <c r="K609" s="23" t="s">
        <v>59</v>
      </c>
      <c r="L609" s="23" t="s">
        <v>37</v>
      </c>
      <c r="M609" s="15" t="s">
        <v>719</v>
      </c>
    </row>
    <row r="610" spans="1:13">
      <c r="A610" s="42"/>
      <c r="B610" s="40"/>
      <c r="C610" s="42"/>
      <c r="D610" s="40"/>
      <c r="E610" s="42"/>
      <c r="F610" s="40"/>
      <c r="G610" s="23" t="s">
        <v>40</v>
      </c>
      <c r="H610" s="23">
        <v>5</v>
      </c>
      <c r="I610" s="23" t="s">
        <v>790</v>
      </c>
      <c r="J610" s="23" t="s">
        <v>59</v>
      </c>
      <c r="K610" s="23" t="s">
        <v>59</v>
      </c>
      <c r="L610" s="23" t="s">
        <v>37</v>
      </c>
      <c r="M610" s="15" t="s">
        <v>719</v>
      </c>
    </row>
    <row r="611" spans="1:13">
      <c r="A611" s="42"/>
      <c r="B611" s="40"/>
      <c r="C611" s="42"/>
      <c r="D611" s="40"/>
      <c r="E611" s="42"/>
      <c r="F611" s="40"/>
      <c r="G611" s="23" t="s">
        <v>1188</v>
      </c>
      <c r="H611" s="23">
        <v>1</v>
      </c>
      <c r="I611" s="23" t="s">
        <v>29</v>
      </c>
      <c r="J611" s="23" t="s">
        <v>59</v>
      </c>
      <c r="K611" s="23" t="s">
        <v>101</v>
      </c>
      <c r="L611" s="23" t="s">
        <v>879</v>
      </c>
      <c r="M611" s="15" t="s">
        <v>719</v>
      </c>
    </row>
    <row r="612" spans="1:13">
      <c r="A612" s="42"/>
      <c r="B612" s="40"/>
      <c r="C612" s="42"/>
      <c r="D612" s="40"/>
      <c r="E612" s="42"/>
      <c r="F612" s="40"/>
      <c r="G612" s="23" t="s">
        <v>96</v>
      </c>
      <c r="H612" s="23">
        <v>5</v>
      </c>
      <c r="I612" s="23" t="s">
        <v>790</v>
      </c>
      <c r="J612" s="23" t="s">
        <v>59</v>
      </c>
      <c r="K612" s="23" t="s">
        <v>350</v>
      </c>
      <c r="L612" s="23" t="s">
        <v>37</v>
      </c>
      <c r="M612" s="15" t="s">
        <v>719</v>
      </c>
    </row>
    <row r="613" spans="1:13">
      <c r="A613" s="42"/>
      <c r="B613" s="40"/>
      <c r="C613" s="42"/>
      <c r="D613" s="40"/>
      <c r="E613" s="42"/>
      <c r="F613" s="40"/>
      <c r="G613" s="23" t="s">
        <v>465</v>
      </c>
      <c r="H613" s="23">
        <v>2</v>
      </c>
      <c r="I613" s="23" t="s">
        <v>580</v>
      </c>
      <c r="J613" s="23" t="s">
        <v>59</v>
      </c>
      <c r="K613" s="23" t="s">
        <v>101</v>
      </c>
      <c r="L613" s="23" t="s">
        <v>88</v>
      </c>
      <c r="M613" s="15" t="s">
        <v>719</v>
      </c>
    </row>
    <row r="614" spans="1:13">
      <c r="A614" s="42"/>
      <c r="B614" s="40"/>
      <c r="C614" s="42"/>
      <c r="D614" s="40"/>
      <c r="E614" s="42"/>
      <c r="F614" s="40"/>
      <c r="G614" s="23" t="s">
        <v>1189</v>
      </c>
      <c r="H614" s="23">
        <v>10</v>
      </c>
      <c r="I614" s="23" t="s">
        <v>580</v>
      </c>
      <c r="J614" s="23" t="s">
        <v>59</v>
      </c>
      <c r="K614" s="23" t="s">
        <v>59</v>
      </c>
      <c r="L614" s="23" t="s">
        <v>32</v>
      </c>
      <c r="M614" s="15" t="s">
        <v>719</v>
      </c>
    </row>
    <row r="615" spans="1:13" ht="27">
      <c r="A615" s="42"/>
      <c r="B615" s="40"/>
      <c r="C615" s="42"/>
      <c r="D615" s="40"/>
      <c r="E615" s="42"/>
      <c r="F615" s="40"/>
      <c r="G615" s="23" t="s">
        <v>1190</v>
      </c>
      <c r="H615" s="23">
        <v>5</v>
      </c>
      <c r="I615" s="23" t="s">
        <v>580</v>
      </c>
      <c r="J615" s="23" t="s">
        <v>59</v>
      </c>
      <c r="K615" s="23" t="s">
        <v>1191</v>
      </c>
      <c r="L615" s="23" t="s">
        <v>1192</v>
      </c>
      <c r="M615" s="15" t="s">
        <v>719</v>
      </c>
    </row>
    <row r="616" spans="1:13">
      <c r="A616" s="42"/>
      <c r="B616" s="40"/>
      <c r="C616" s="42"/>
      <c r="D616" s="40"/>
      <c r="E616" s="42"/>
      <c r="F616" s="40"/>
      <c r="G616" s="23" t="s">
        <v>1193</v>
      </c>
      <c r="H616" s="23">
        <v>3</v>
      </c>
      <c r="I616" s="23" t="s">
        <v>580</v>
      </c>
      <c r="J616" s="23" t="s">
        <v>59</v>
      </c>
      <c r="K616" s="23" t="s">
        <v>59</v>
      </c>
      <c r="L616" s="23" t="s">
        <v>136</v>
      </c>
      <c r="M616" s="15" t="s">
        <v>719</v>
      </c>
    </row>
    <row r="617" spans="1:13" ht="27">
      <c r="A617" s="42"/>
      <c r="B617" s="40"/>
      <c r="C617" s="42"/>
      <c r="D617" s="40"/>
      <c r="E617" s="42"/>
      <c r="F617" s="40"/>
      <c r="G617" s="23" t="s">
        <v>1194</v>
      </c>
      <c r="H617" s="23">
        <v>5</v>
      </c>
      <c r="I617" s="23" t="s">
        <v>580</v>
      </c>
      <c r="J617" s="23" t="s">
        <v>59</v>
      </c>
      <c r="K617" s="23" t="s">
        <v>1191</v>
      </c>
      <c r="L617" s="23" t="s">
        <v>1192</v>
      </c>
      <c r="M617" s="15" t="s">
        <v>719</v>
      </c>
    </row>
    <row r="618" spans="1:13">
      <c r="A618" s="42"/>
      <c r="B618" s="40"/>
      <c r="C618" s="42"/>
      <c r="D618" s="40"/>
      <c r="E618" s="42"/>
      <c r="F618" s="40"/>
      <c r="G618" s="23" t="s">
        <v>69</v>
      </c>
      <c r="H618" s="23">
        <v>3</v>
      </c>
      <c r="I618" s="23" t="s">
        <v>580</v>
      </c>
      <c r="J618" s="23" t="s">
        <v>59</v>
      </c>
      <c r="K618" s="23" t="s">
        <v>59</v>
      </c>
      <c r="L618" s="23" t="s">
        <v>879</v>
      </c>
      <c r="M618" s="15" t="s">
        <v>719</v>
      </c>
    </row>
    <row r="619" spans="1:13" ht="29.25" customHeight="1">
      <c r="A619" s="42">
        <f>MAX(A$2:A618)+1</f>
        <v>67</v>
      </c>
      <c r="B619" s="40" t="s">
        <v>1257</v>
      </c>
      <c r="C619" s="40" t="s">
        <v>1260</v>
      </c>
      <c r="D619" s="40" t="s">
        <v>1258</v>
      </c>
      <c r="E619" s="40" t="s">
        <v>1259</v>
      </c>
      <c r="F619" s="40">
        <v>13777783199</v>
      </c>
      <c r="G619" s="15" t="s">
        <v>64</v>
      </c>
      <c r="H619" s="15">
        <v>50</v>
      </c>
      <c r="I619" s="15" t="s">
        <v>1239</v>
      </c>
      <c r="J619" s="15" t="s">
        <v>1239</v>
      </c>
      <c r="K619" s="15" t="s">
        <v>59</v>
      </c>
      <c r="L619" s="15" t="s">
        <v>728</v>
      </c>
      <c r="M619" s="15" t="s">
        <v>1256</v>
      </c>
    </row>
    <row r="620" spans="1:13" ht="29.25" customHeight="1">
      <c r="A620" s="42"/>
      <c r="B620" s="40"/>
      <c r="C620" s="40"/>
      <c r="D620" s="40"/>
      <c r="E620" s="40"/>
      <c r="F620" s="40"/>
      <c r="G620" s="15" t="s">
        <v>293</v>
      </c>
      <c r="H620" s="15">
        <v>20</v>
      </c>
      <c r="I620" s="15" t="s">
        <v>1239</v>
      </c>
      <c r="J620" s="15" t="s">
        <v>1239</v>
      </c>
      <c r="K620" s="15" t="s">
        <v>59</v>
      </c>
      <c r="L620" s="15" t="s">
        <v>188</v>
      </c>
      <c r="M620" s="15" t="s">
        <v>1256</v>
      </c>
    </row>
    <row r="621" spans="1:13" ht="29.25" customHeight="1">
      <c r="A621" s="42"/>
      <c r="B621" s="40"/>
      <c r="C621" s="40"/>
      <c r="D621" s="40"/>
      <c r="E621" s="40"/>
      <c r="F621" s="40"/>
      <c r="G621" s="15" t="s">
        <v>56</v>
      </c>
      <c r="H621" s="15">
        <v>3</v>
      </c>
      <c r="I621" s="15" t="s">
        <v>29</v>
      </c>
      <c r="J621" s="15" t="s">
        <v>1239</v>
      </c>
      <c r="K621" s="15" t="s">
        <v>31</v>
      </c>
      <c r="L621" s="15" t="s">
        <v>1253</v>
      </c>
      <c r="M621" s="15" t="s">
        <v>1256</v>
      </c>
    </row>
    <row r="622" spans="1:13" ht="29.25" customHeight="1">
      <c r="A622" s="42"/>
      <c r="B622" s="40"/>
      <c r="C622" s="40"/>
      <c r="D622" s="40"/>
      <c r="E622" s="40"/>
      <c r="F622" s="40"/>
      <c r="G622" s="15" t="s">
        <v>1254</v>
      </c>
      <c r="H622" s="15">
        <v>1</v>
      </c>
      <c r="I622" s="15" t="s">
        <v>29</v>
      </c>
      <c r="J622" s="15" t="s">
        <v>1239</v>
      </c>
      <c r="K622" s="15" t="s">
        <v>31</v>
      </c>
      <c r="L622" s="15" t="s">
        <v>217</v>
      </c>
      <c r="M622" s="15" t="s">
        <v>1256</v>
      </c>
    </row>
    <row r="623" spans="1:13" ht="29.25" customHeight="1">
      <c r="A623" s="42"/>
      <c r="B623" s="40"/>
      <c r="C623" s="40"/>
      <c r="D623" s="40"/>
      <c r="E623" s="40"/>
      <c r="F623" s="40"/>
      <c r="G623" s="15" t="s">
        <v>1255</v>
      </c>
      <c r="H623" s="15">
        <v>1</v>
      </c>
      <c r="I623" s="15" t="s">
        <v>29</v>
      </c>
      <c r="J623" s="15" t="s">
        <v>1239</v>
      </c>
      <c r="K623" s="15" t="s">
        <v>31</v>
      </c>
      <c r="L623" s="15" t="s">
        <v>217</v>
      </c>
      <c r="M623" s="15" t="s">
        <v>1256</v>
      </c>
    </row>
    <row r="624" spans="1:13">
      <c r="A624" s="40">
        <f>MAX(A$2:A623)+1</f>
        <v>68</v>
      </c>
      <c r="B624" s="40" t="s">
        <v>1275</v>
      </c>
      <c r="C624" s="40" t="s">
        <v>1319</v>
      </c>
      <c r="D624" s="40" t="s">
        <v>1320</v>
      </c>
      <c r="E624" s="40" t="s">
        <v>1321</v>
      </c>
      <c r="F624" s="41" t="s">
        <v>1276</v>
      </c>
      <c r="G624" s="15" t="s">
        <v>328</v>
      </c>
      <c r="H624" s="15">
        <v>5</v>
      </c>
      <c r="I624" s="15" t="s">
        <v>62</v>
      </c>
      <c r="J624" s="15" t="s">
        <v>1261</v>
      </c>
      <c r="K624" s="15" t="s">
        <v>31</v>
      </c>
      <c r="L624" s="15" t="s">
        <v>1262</v>
      </c>
      <c r="M624" s="15" t="s">
        <v>1322</v>
      </c>
    </row>
    <row r="625" spans="1:13">
      <c r="A625" s="40"/>
      <c r="B625" s="40"/>
      <c r="C625" s="40"/>
      <c r="D625" s="40"/>
      <c r="E625" s="40"/>
      <c r="F625" s="40"/>
      <c r="G625" s="15" t="s">
        <v>1263</v>
      </c>
      <c r="H625" s="15">
        <v>6</v>
      </c>
      <c r="I625" s="15" t="s">
        <v>62</v>
      </c>
      <c r="J625" s="15" t="s">
        <v>59</v>
      </c>
      <c r="K625" s="15" t="s">
        <v>31</v>
      </c>
      <c r="L625" s="15" t="s">
        <v>1262</v>
      </c>
      <c r="M625" s="15" t="s">
        <v>1322</v>
      </c>
    </row>
    <row r="626" spans="1:13">
      <c r="A626" s="40"/>
      <c r="B626" s="40"/>
      <c r="C626" s="40"/>
      <c r="D626" s="40"/>
      <c r="E626" s="40"/>
      <c r="F626" s="40"/>
      <c r="G626" s="15" t="s">
        <v>1264</v>
      </c>
      <c r="H626" s="15">
        <v>3</v>
      </c>
      <c r="I626" s="15" t="s">
        <v>62</v>
      </c>
      <c r="J626" s="15" t="s">
        <v>59</v>
      </c>
      <c r="K626" s="15" t="s">
        <v>31</v>
      </c>
      <c r="L626" s="15" t="s">
        <v>1262</v>
      </c>
      <c r="M626" s="15" t="s">
        <v>1322</v>
      </c>
    </row>
    <row r="627" spans="1:13">
      <c r="A627" s="40"/>
      <c r="B627" s="40"/>
      <c r="C627" s="40"/>
      <c r="D627" s="40"/>
      <c r="E627" s="40"/>
      <c r="F627" s="40"/>
      <c r="G627" s="15" t="s">
        <v>1265</v>
      </c>
      <c r="H627" s="15">
        <v>8</v>
      </c>
      <c r="I627" s="15" t="s">
        <v>57</v>
      </c>
      <c r="J627" s="15" t="s">
        <v>1265</v>
      </c>
      <c r="K627" s="15" t="s">
        <v>31</v>
      </c>
      <c r="L627" s="15" t="s">
        <v>1133</v>
      </c>
      <c r="M627" s="15" t="s">
        <v>1322</v>
      </c>
    </row>
    <row r="628" spans="1:13">
      <c r="A628" s="40"/>
      <c r="B628" s="40"/>
      <c r="C628" s="40"/>
      <c r="D628" s="40"/>
      <c r="E628" s="40"/>
      <c r="F628" s="40"/>
      <c r="G628" s="15" t="s">
        <v>1266</v>
      </c>
      <c r="H628" s="15">
        <v>10</v>
      </c>
      <c r="I628" s="15" t="s">
        <v>57</v>
      </c>
      <c r="J628" s="15" t="s">
        <v>1265</v>
      </c>
      <c r="K628" s="15" t="s">
        <v>31</v>
      </c>
      <c r="L628" s="15" t="s">
        <v>1133</v>
      </c>
      <c r="M628" s="15" t="s">
        <v>1322</v>
      </c>
    </row>
    <row r="629" spans="1:13">
      <c r="A629" s="40"/>
      <c r="B629" s="40"/>
      <c r="C629" s="40"/>
      <c r="D629" s="40"/>
      <c r="E629" s="40"/>
      <c r="F629" s="40"/>
      <c r="G629" s="15" t="s">
        <v>1267</v>
      </c>
      <c r="H629" s="15">
        <v>5</v>
      </c>
      <c r="I629" s="15" t="s">
        <v>57</v>
      </c>
      <c r="J629" s="15" t="s">
        <v>1268</v>
      </c>
      <c r="K629" s="15" t="s">
        <v>31</v>
      </c>
      <c r="L629" s="15" t="s">
        <v>242</v>
      </c>
      <c r="M629" s="15" t="s">
        <v>1322</v>
      </c>
    </row>
    <row r="630" spans="1:13">
      <c r="A630" s="40"/>
      <c r="B630" s="40"/>
      <c r="C630" s="40"/>
      <c r="D630" s="40"/>
      <c r="E630" s="40"/>
      <c r="F630" s="40"/>
      <c r="G630" s="15" t="s">
        <v>1269</v>
      </c>
      <c r="H630" s="15">
        <v>1</v>
      </c>
      <c r="I630" s="15" t="s">
        <v>57</v>
      </c>
      <c r="J630" s="15" t="s">
        <v>1265</v>
      </c>
      <c r="K630" s="15" t="s">
        <v>1270</v>
      </c>
      <c r="L630" s="15" t="s">
        <v>242</v>
      </c>
      <c r="M630" s="15" t="s">
        <v>1322</v>
      </c>
    </row>
    <row r="631" spans="1:13">
      <c r="A631" s="40"/>
      <c r="B631" s="40"/>
      <c r="C631" s="40"/>
      <c r="D631" s="40"/>
      <c r="E631" s="40"/>
      <c r="F631" s="40"/>
      <c r="G631" s="15" t="s">
        <v>1271</v>
      </c>
      <c r="H631" s="15">
        <v>5</v>
      </c>
      <c r="I631" s="15" t="s">
        <v>57</v>
      </c>
      <c r="J631" s="15" t="s">
        <v>59</v>
      </c>
      <c r="K631" s="15" t="s">
        <v>31</v>
      </c>
      <c r="L631" s="15" t="s">
        <v>242</v>
      </c>
      <c r="M631" s="15" t="s">
        <v>1322</v>
      </c>
    </row>
    <row r="632" spans="1:13" ht="40.5">
      <c r="A632" s="40"/>
      <c r="B632" s="40"/>
      <c r="C632" s="40"/>
      <c r="D632" s="40"/>
      <c r="E632" s="40"/>
      <c r="F632" s="40"/>
      <c r="G632" s="15" t="s">
        <v>1272</v>
      </c>
      <c r="H632" s="15">
        <v>5</v>
      </c>
      <c r="I632" s="15" t="s">
        <v>57</v>
      </c>
      <c r="J632" s="15" t="s">
        <v>1277</v>
      </c>
      <c r="K632" s="15" t="s">
        <v>59</v>
      </c>
      <c r="L632" s="15" t="s">
        <v>1133</v>
      </c>
      <c r="M632" s="15" t="s">
        <v>1322</v>
      </c>
    </row>
    <row r="633" spans="1:13">
      <c r="A633" s="40"/>
      <c r="B633" s="40"/>
      <c r="C633" s="40"/>
      <c r="D633" s="40"/>
      <c r="E633" s="40"/>
      <c r="F633" s="40"/>
      <c r="G633" s="15" t="s">
        <v>69</v>
      </c>
      <c r="H633" s="15">
        <v>5</v>
      </c>
      <c r="I633" s="15" t="s">
        <v>62</v>
      </c>
      <c r="J633" s="15" t="s">
        <v>59</v>
      </c>
      <c r="K633" s="15" t="s">
        <v>59</v>
      </c>
      <c r="L633" s="15" t="s">
        <v>1133</v>
      </c>
      <c r="M633" s="15" t="s">
        <v>1322</v>
      </c>
    </row>
    <row r="634" spans="1:13">
      <c r="A634" s="40"/>
      <c r="B634" s="40"/>
      <c r="C634" s="40"/>
      <c r="D634" s="40"/>
      <c r="E634" s="40"/>
      <c r="F634" s="40"/>
      <c r="G634" s="15" t="s">
        <v>1273</v>
      </c>
      <c r="H634" s="15">
        <v>3</v>
      </c>
      <c r="I634" s="15" t="s">
        <v>62</v>
      </c>
      <c r="J634" s="15" t="s">
        <v>59</v>
      </c>
      <c r="K634" s="15" t="s">
        <v>101</v>
      </c>
      <c r="L634" s="15" t="s">
        <v>174</v>
      </c>
      <c r="M634" s="15" t="s">
        <v>1322</v>
      </c>
    </row>
    <row r="635" spans="1:13" ht="121.5">
      <c r="A635" s="15">
        <f>MAX(A$2:A634)+1</f>
        <v>69</v>
      </c>
      <c r="B635" s="15" t="s">
        <v>1281</v>
      </c>
      <c r="C635" s="15" t="s">
        <v>1282</v>
      </c>
      <c r="D635" s="15" t="s">
        <v>1283</v>
      </c>
      <c r="E635" s="15" t="s">
        <v>1284</v>
      </c>
      <c r="F635" s="14" t="s">
        <v>1280</v>
      </c>
      <c r="G635" s="15" t="s">
        <v>56</v>
      </c>
      <c r="H635" s="15">
        <v>20</v>
      </c>
      <c r="I635" s="15" t="s">
        <v>57</v>
      </c>
      <c r="J635" s="15" t="s">
        <v>1278</v>
      </c>
      <c r="K635" s="15" t="s">
        <v>59</v>
      </c>
      <c r="L635" s="15" t="s">
        <v>1279</v>
      </c>
      <c r="M635" s="15" t="s">
        <v>1274</v>
      </c>
    </row>
    <row r="636" spans="1:13">
      <c r="A636" s="40">
        <f>MAX(A$2:A635)+1</f>
        <v>70</v>
      </c>
      <c r="B636" s="40" t="s">
        <v>1323</v>
      </c>
      <c r="C636" s="40" t="s">
        <v>1324</v>
      </c>
      <c r="D636" s="40" t="s">
        <v>1325</v>
      </c>
      <c r="E636" s="40" t="s">
        <v>1326</v>
      </c>
      <c r="F636" s="41" t="s">
        <v>1306</v>
      </c>
      <c r="G636" s="23" t="s">
        <v>41</v>
      </c>
      <c r="H636" s="23">
        <v>1</v>
      </c>
      <c r="I636" s="23" t="s">
        <v>29</v>
      </c>
      <c r="J636" s="23" t="s">
        <v>1327</v>
      </c>
      <c r="K636" s="23" t="s">
        <v>1327</v>
      </c>
      <c r="L636" s="23" t="s">
        <v>1328</v>
      </c>
      <c r="M636" s="15" t="s">
        <v>1274</v>
      </c>
    </row>
    <row r="637" spans="1:13">
      <c r="A637" s="40"/>
      <c r="B637" s="40"/>
      <c r="C637" s="40"/>
      <c r="D637" s="40"/>
      <c r="E637" s="40"/>
      <c r="F637" s="40"/>
      <c r="G637" s="23" t="s">
        <v>1294</v>
      </c>
      <c r="H637" s="23">
        <v>8</v>
      </c>
      <c r="I637" s="23" t="s">
        <v>87</v>
      </c>
      <c r="J637" s="23" t="s">
        <v>1327</v>
      </c>
      <c r="K637" s="23" t="s">
        <v>1327</v>
      </c>
      <c r="L637" s="23" t="s">
        <v>1329</v>
      </c>
      <c r="M637" s="15" t="s">
        <v>1274</v>
      </c>
    </row>
    <row r="638" spans="1:13">
      <c r="A638" s="40"/>
      <c r="B638" s="40"/>
      <c r="C638" s="40"/>
      <c r="D638" s="40"/>
      <c r="E638" s="40"/>
      <c r="F638" s="40"/>
      <c r="G638" s="23" t="s">
        <v>1295</v>
      </c>
      <c r="H638" s="23">
        <v>2</v>
      </c>
      <c r="I638" s="23" t="s">
        <v>87</v>
      </c>
      <c r="J638" s="23" t="s">
        <v>1327</v>
      </c>
      <c r="K638" s="23" t="s">
        <v>1327</v>
      </c>
      <c r="L638" s="23" t="s">
        <v>1330</v>
      </c>
      <c r="M638" s="15" t="s">
        <v>1274</v>
      </c>
    </row>
    <row r="639" spans="1:13">
      <c r="A639" s="40"/>
      <c r="B639" s="40"/>
      <c r="C639" s="40"/>
      <c r="D639" s="40"/>
      <c r="E639" s="40"/>
      <c r="F639" s="40"/>
      <c r="G639" s="23" t="s">
        <v>1296</v>
      </c>
      <c r="H639" s="23">
        <v>2</v>
      </c>
      <c r="I639" s="23" t="s">
        <v>87</v>
      </c>
      <c r="J639" s="23" t="s">
        <v>1327</v>
      </c>
      <c r="K639" s="23" t="s">
        <v>1327</v>
      </c>
      <c r="L639" s="23" t="s">
        <v>1330</v>
      </c>
      <c r="M639" s="15" t="s">
        <v>1274</v>
      </c>
    </row>
    <row r="640" spans="1:13">
      <c r="A640" s="40"/>
      <c r="B640" s="40"/>
      <c r="C640" s="40"/>
      <c r="D640" s="40"/>
      <c r="E640" s="40"/>
      <c r="F640" s="40"/>
      <c r="G640" s="23" t="s">
        <v>1297</v>
      </c>
      <c r="H640" s="23">
        <v>1</v>
      </c>
      <c r="I640" s="23" t="s">
        <v>87</v>
      </c>
      <c r="J640" s="23" t="s">
        <v>1327</v>
      </c>
      <c r="K640" s="23" t="s">
        <v>1327</v>
      </c>
      <c r="L640" s="23" t="s">
        <v>1330</v>
      </c>
      <c r="M640" s="15" t="s">
        <v>1274</v>
      </c>
    </row>
    <row r="641" spans="1:13">
      <c r="A641" s="40"/>
      <c r="B641" s="40"/>
      <c r="C641" s="40"/>
      <c r="D641" s="40"/>
      <c r="E641" s="40"/>
      <c r="F641" s="40"/>
      <c r="G641" s="23" t="s">
        <v>1298</v>
      </c>
      <c r="H641" s="23">
        <v>3</v>
      </c>
      <c r="I641" s="23" t="s">
        <v>790</v>
      </c>
      <c r="J641" s="23" t="s">
        <v>1327</v>
      </c>
      <c r="K641" s="23" t="s">
        <v>1327</v>
      </c>
      <c r="L641" s="23" t="s">
        <v>1330</v>
      </c>
      <c r="M641" s="15" t="s">
        <v>1274</v>
      </c>
    </row>
    <row r="642" spans="1:13">
      <c r="A642" s="40"/>
      <c r="B642" s="40"/>
      <c r="C642" s="40"/>
      <c r="D642" s="40"/>
      <c r="E642" s="40"/>
      <c r="F642" s="40"/>
      <c r="G642" s="23" t="s">
        <v>40</v>
      </c>
      <c r="H642" s="23">
        <v>1</v>
      </c>
      <c r="I642" s="23" t="s">
        <v>87</v>
      </c>
      <c r="J642" s="23" t="s">
        <v>1327</v>
      </c>
      <c r="K642" s="23" t="s">
        <v>1327</v>
      </c>
      <c r="L642" s="23" t="s">
        <v>1330</v>
      </c>
      <c r="M642" s="15" t="s">
        <v>1274</v>
      </c>
    </row>
    <row r="643" spans="1:13" ht="40.5">
      <c r="A643" s="40"/>
      <c r="B643" s="40"/>
      <c r="C643" s="40"/>
      <c r="D643" s="40"/>
      <c r="E643" s="40"/>
      <c r="F643" s="40"/>
      <c r="G643" s="23" t="s">
        <v>1299</v>
      </c>
      <c r="H643" s="23">
        <v>1</v>
      </c>
      <c r="I643" s="23" t="s">
        <v>790</v>
      </c>
      <c r="J643" s="23" t="s">
        <v>1327</v>
      </c>
      <c r="K643" s="23" t="s">
        <v>1327</v>
      </c>
      <c r="L643" s="23" t="s">
        <v>1330</v>
      </c>
      <c r="M643" s="15" t="s">
        <v>1274</v>
      </c>
    </row>
    <row r="644" spans="1:13">
      <c r="A644" s="40"/>
      <c r="B644" s="40"/>
      <c r="C644" s="40"/>
      <c r="D644" s="40"/>
      <c r="E644" s="40"/>
      <c r="F644" s="40"/>
      <c r="G644" s="23" t="s">
        <v>823</v>
      </c>
      <c r="H644" s="23">
        <v>1</v>
      </c>
      <c r="I644" s="23" t="s">
        <v>87</v>
      </c>
      <c r="J644" s="23" t="s">
        <v>1327</v>
      </c>
      <c r="K644" s="23" t="s">
        <v>1327</v>
      </c>
      <c r="L644" s="23" t="s">
        <v>1330</v>
      </c>
      <c r="M644" s="15" t="s">
        <v>1274</v>
      </c>
    </row>
    <row r="645" spans="1:13">
      <c r="A645" s="40"/>
      <c r="B645" s="40"/>
      <c r="C645" s="40"/>
      <c r="D645" s="40"/>
      <c r="E645" s="40"/>
      <c r="F645" s="40"/>
      <c r="G645" s="23" t="s">
        <v>463</v>
      </c>
      <c r="H645" s="23">
        <v>4</v>
      </c>
      <c r="I645" s="23" t="s">
        <v>87</v>
      </c>
      <c r="J645" s="23" t="s">
        <v>1308</v>
      </c>
      <c r="K645" s="23" t="s">
        <v>1308</v>
      </c>
      <c r="L645" s="23" t="s">
        <v>1309</v>
      </c>
      <c r="M645" s="15" t="s">
        <v>1307</v>
      </c>
    </row>
    <row r="646" spans="1:13">
      <c r="A646" s="40"/>
      <c r="B646" s="40"/>
      <c r="C646" s="40"/>
      <c r="D646" s="40"/>
      <c r="E646" s="40"/>
      <c r="F646" s="40"/>
      <c r="G646" s="23" t="s">
        <v>1300</v>
      </c>
      <c r="H646" s="23">
        <v>6</v>
      </c>
      <c r="I646" s="23" t="s">
        <v>87</v>
      </c>
      <c r="J646" s="23" t="s">
        <v>1308</v>
      </c>
      <c r="K646" s="23" t="s">
        <v>1308</v>
      </c>
      <c r="L646" s="23" t="s">
        <v>312</v>
      </c>
      <c r="M646" s="15" t="s">
        <v>1307</v>
      </c>
    </row>
    <row r="647" spans="1:13">
      <c r="A647" s="40"/>
      <c r="B647" s="40"/>
      <c r="C647" s="40"/>
      <c r="D647" s="40"/>
      <c r="E647" s="40"/>
      <c r="F647" s="40"/>
      <c r="G647" s="23" t="s">
        <v>1301</v>
      </c>
      <c r="H647" s="23">
        <v>3</v>
      </c>
      <c r="I647" s="23" t="s">
        <v>87</v>
      </c>
      <c r="J647" s="23" t="s">
        <v>1308</v>
      </c>
      <c r="K647" s="23" t="s">
        <v>1308</v>
      </c>
      <c r="L647" s="23" t="s">
        <v>312</v>
      </c>
      <c r="M647" s="15" t="s">
        <v>1307</v>
      </c>
    </row>
    <row r="648" spans="1:13">
      <c r="A648" s="40"/>
      <c r="B648" s="40"/>
      <c r="C648" s="40"/>
      <c r="D648" s="40"/>
      <c r="E648" s="40"/>
      <c r="F648" s="40"/>
      <c r="G648" s="23" t="s">
        <v>1302</v>
      </c>
      <c r="H648" s="23">
        <v>6</v>
      </c>
      <c r="I648" s="23" t="s">
        <v>87</v>
      </c>
      <c r="J648" s="23" t="s">
        <v>1310</v>
      </c>
      <c r="K648" s="23" t="s">
        <v>1310</v>
      </c>
      <c r="L648" s="23" t="s">
        <v>312</v>
      </c>
      <c r="M648" s="15" t="s">
        <v>1311</v>
      </c>
    </row>
    <row r="649" spans="1:13">
      <c r="A649" s="40"/>
      <c r="B649" s="40"/>
      <c r="C649" s="40"/>
      <c r="D649" s="40"/>
      <c r="E649" s="40"/>
      <c r="F649" s="40"/>
      <c r="G649" s="23" t="s">
        <v>296</v>
      </c>
      <c r="H649" s="23">
        <v>1</v>
      </c>
      <c r="I649" s="23" t="s">
        <v>87</v>
      </c>
      <c r="J649" s="23" t="s">
        <v>1312</v>
      </c>
      <c r="K649" s="23" t="s">
        <v>1312</v>
      </c>
      <c r="L649" s="23" t="s">
        <v>312</v>
      </c>
      <c r="M649" s="15" t="s">
        <v>1313</v>
      </c>
    </row>
    <row r="650" spans="1:13">
      <c r="A650" s="40"/>
      <c r="B650" s="40"/>
      <c r="C650" s="40"/>
      <c r="D650" s="40"/>
      <c r="E650" s="40"/>
      <c r="F650" s="40"/>
      <c r="G650" s="23" t="s">
        <v>1303</v>
      </c>
      <c r="H650" s="23">
        <v>1</v>
      </c>
      <c r="I650" s="23" t="s">
        <v>29</v>
      </c>
      <c r="J650" s="23" t="s">
        <v>1312</v>
      </c>
      <c r="K650" s="23" t="s">
        <v>1312</v>
      </c>
      <c r="L650" s="23" t="s">
        <v>1314</v>
      </c>
      <c r="M650" s="15" t="s">
        <v>1313</v>
      </c>
    </row>
    <row r="651" spans="1:13" ht="27">
      <c r="A651" s="40"/>
      <c r="B651" s="40"/>
      <c r="C651" s="40"/>
      <c r="D651" s="40"/>
      <c r="E651" s="40"/>
      <c r="F651" s="40"/>
      <c r="G651" s="23" t="s">
        <v>100</v>
      </c>
      <c r="H651" s="23">
        <v>5</v>
      </c>
      <c r="I651" s="23" t="s">
        <v>790</v>
      </c>
      <c r="J651" s="23" t="s">
        <v>1308</v>
      </c>
      <c r="K651" s="23" t="s">
        <v>1308</v>
      </c>
      <c r="L651" s="23" t="s">
        <v>1315</v>
      </c>
      <c r="M651" s="15" t="s">
        <v>1307</v>
      </c>
    </row>
    <row r="652" spans="1:13" ht="27">
      <c r="A652" s="40"/>
      <c r="B652" s="40"/>
      <c r="C652" s="40"/>
      <c r="D652" s="40"/>
      <c r="E652" s="40"/>
      <c r="F652" s="40"/>
      <c r="G652" s="23" t="s">
        <v>287</v>
      </c>
      <c r="H652" s="23">
        <v>5</v>
      </c>
      <c r="I652" s="23" t="s">
        <v>87</v>
      </c>
      <c r="J652" s="23" t="s">
        <v>1308</v>
      </c>
      <c r="K652" s="23" t="s">
        <v>1308</v>
      </c>
      <c r="L652" s="23" t="s">
        <v>1316</v>
      </c>
      <c r="M652" s="15" t="s">
        <v>1307</v>
      </c>
    </row>
    <row r="653" spans="1:13">
      <c r="A653" s="40"/>
      <c r="B653" s="40"/>
      <c r="C653" s="40"/>
      <c r="D653" s="40"/>
      <c r="E653" s="40"/>
      <c r="F653" s="40"/>
      <c r="G653" s="23" t="s">
        <v>99</v>
      </c>
      <c r="H653" s="23">
        <v>1</v>
      </c>
      <c r="I653" s="23" t="s">
        <v>29</v>
      </c>
      <c r="J653" s="23" t="s">
        <v>1308</v>
      </c>
      <c r="K653" s="23" t="s">
        <v>1308</v>
      </c>
      <c r="L653" s="23" t="s">
        <v>1317</v>
      </c>
      <c r="M653" s="15" t="s">
        <v>1307</v>
      </c>
    </row>
    <row r="654" spans="1:13">
      <c r="A654" s="40"/>
      <c r="B654" s="40"/>
      <c r="C654" s="40"/>
      <c r="D654" s="40"/>
      <c r="E654" s="40"/>
      <c r="F654" s="40"/>
      <c r="G654" s="23" t="s">
        <v>64</v>
      </c>
      <c r="H654" s="23">
        <v>9</v>
      </c>
      <c r="I654" s="23" t="s">
        <v>87</v>
      </c>
      <c r="J654" s="23" t="s">
        <v>1312</v>
      </c>
      <c r="K654" s="23" t="s">
        <v>1312</v>
      </c>
      <c r="L654" s="23" t="s">
        <v>1318</v>
      </c>
      <c r="M654" s="15" t="s">
        <v>1313</v>
      </c>
    </row>
    <row r="655" spans="1:13">
      <c r="A655" s="40"/>
      <c r="B655" s="40"/>
      <c r="C655" s="40"/>
      <c r="D655" s="40"/>
      <c r="E655" s="40"/>
      <c r="F655" s="40"/>
      <c r="G655" s="23" t="s">
        <v>1304</v>
      </c>
      <c r="H655" s="23">
        <v>1</v>
      </c>
      <c r="I655" s="23" t="s">
        <v>29</v>
      </c>
      <c r="J655" s="23" t="s">
        <v>1312</v>
      </c>
      <c r="K655" s="23" t="s">
        <v>1312</v>
      </c>
      <c r="L655" s="23" t="s">
        <v>1314</v>
      </c>
      <c r="M655" s="15" t="s">
        <v>1313</v>
      </c>
    </row>
    <row r="656" spans="1:13">
      <c r="A656" s="40"/>
      <c r="B656" s="40"/>
      <c r="C656" s="40"/>
      <c r="D656" s="40"/>
      <c r="E656" s="40"/>
      <c r="F656" s="40"/>
      <c r="G656" s="23" t="s">
        <v>1305</v>
      </c>
      <c r="H656" s="23">
        <v>1</v>
      </c>
      <c r="I656" s="23" t="s">
        <v>29</v>
      </c>
      <c r="J656" s="23" t="s">
        <v>1312</v>
      </c>
      <c r="K656" s="23" t="s">
        <v>1312</v>
      </c>
      <c r="L656" s="23" t="s">
        <v>1314</v>
      </c>
      <c r="M656" s="15" t="s">
        <v>1313</v>
      </c>
    </row>
    <row r="657" spans="1:13">
      <c r="A657" s="42">
        <f>MAX(A$2:A656)+1</f>
        <v>71</v>
      </c>
      <c r="B657" s="40" t="s">
        <v>1336</v>
      </c>
      <c r="C657" s="40" t="s">
        <v>1337</v>
      </c>
      <c r="D657" s="40" t="s">
        <v>1338</v>
      </c>
      <c r="E657" s="42" t="s">
        <v>1339</v>
      </c>
      <c r="F657" s="41" t="s">
        <v>1340</v>
      </c>
      <c r="G657" s="15" t="s">
        <v>1331</v>
      </c>
      <c r="H657" s="15">
        <v>2</v>
      </c>
      <c r="I657" s="15" t="s">
        <v>57</v>
      </c>
      <c r="J657" s="15" t="s">
        <v>19</v>
      </c>
      <c r="K657" s="15">
        <v>2</v>
      </c>
      <c r="L657" s="15" t="s">
        <v>1332</v>
      </c>
      <c r="M657" s="15" t="s">
        <v>1001</v>
      </c>
    </row>
    <row r="658" spans="1:13">
      <c r="A658" s="42"/>
      <c r="B658" s="40"/>
      <c r="C658" s="40"/>
      <c r="D658" s="40"/>
      <c r="E658" s="42"/>
      <c r="F658" s="40"/>
      <c r="G658" s="15" t="s">
        <v>1333</v>
      </c>
      <c r="H658" s="15">
        <v>2</v>
      </c>
      <c r="I658" s="15" t="s">
        <v>57</v>
      </c>
      <c r="J658" s="15" t="s">
        <v>19</v>
      </c>
      <c r="K658" s="15">
        <v>2</v>
      </c>
      <c r="L658" s="15" t="s">
        <v>1332</v>
      </c>
      <c r="M658" s="15" t="s">
        <v>1001</v>
      </c>
    </row>
    <row r="659" spans="1:13">
      <c r="A659" s="42"/>
      <c r="B659" s="40"/>
      <c r="C659" s="40"/>
      <c r="D659" s="40"/>
      <c r="E659" s="42"/>
      <c r="F659" s="40"/>
      <c r="G659" s="15" t="s">
        <v>1334</v>
      </c>
      <c r="H659" s="15">
        <v>2</v>
      </c>
      <c r="I659" s="15" t="s">
        <v>19</v>
      </c>
      <c r="J659" s="15" t="s">
        <v>19</v>
      </c>
      <c r="K659" s="15">
        <v>3</v>
      </c>
      <c r="L659" s="15" t="s">
        <v>81</v>
      </c>
      <c r="M659" s="15" t="s">
        <v>1001</v>
      </c>
    </row>
    <row r="660" spans="1:13" ht="27">
      <c r="A660" s="42"/>
      <c r="B660" s="40"/>
      <c r="C660" s="40"/>
      <c r="D660" s="40"/>
      <c r="E660" s="42"/>
      <c r="F660" s="40"/>
      <c r="G660" s="15" t="s">
        <v>1335</v>
      </c>
      <c r="H660" s="15">
        <v>2</v>
      </c>
      <c r="I660" s="15" t="s">
        <v>57</v>
      </c>
      <c r="J660" s="15" t="s">
        <v>19</v>
      </c>
      <c r="K660" s="15">
        <v>3</v>
      </c>
      <c r="L660" s="15" t="s">
        <v>256</v>
      </c>
      <c r="M660" s="15" t="s">
        <v>1001</v>
      </c>
    </row>
    <row r="661" spans="1:13" ht="27">
      <c r="A661" s="42">
        <f>MAX(A$2:A660)+1</f>
        <v>72</v>
      </c>
      <c r="B661" s="40" t="s">
        <v>1350</v>
      </c>
      <c r="C661" s="40" t="s">
        <v>1351</v>
      </c>
      <c r="D661" s="40" t="s">
        <v>1352</v>
      </c>
      <c r="E661" s="42" t="s">
        <v>1353</v>
      </c>
      <c r="F661" s="41" t="s">
        <v>1354</v>
      </c>
      <c r="G661" s="15" t="s">
        <v>1341</v>
      </c>
      <c r="H661" s="15">
        <v>1</v>
      </c>
      <c r="I661" s="15" t="s">
        <v>57</v>
      </c>
      <c r="J661" s="15" t="s">
        <v>1342</v>
      </c>
      <c r="K661" s="15" t="s">
        <v>1343</v>
      </c>
      <c r="L661" s="15" t="s">
        <v>136</v>
      </c>
      <c r="M661" s="15" t="s">
        <v>872</v>
      </c>
    </row>
    <row r="662" spans="1:13">
      <c r="A662" s="42"/>
      <c r="B662" s="40"/>
      <c r="C662" s="40"/>
      <c r="D662" s="40"/>
      <c r="E662" s="42"/>
      <c r="F662" s="40"/>
      <c r="G662" s="15" t="s">
        <v>220</v>
      </c>
      <c r="H662" s="15">
        <v>1</v>
      </c>
      <c r="I662" s="15" t="s">
        <v>57</v>
      </c>
      <c r="J662" s="15" t="s">
        <v>277</v>
      </c>
      <c r="K662" s="15" t="s">
        <v>59</v>
      </c>
      <c r="L662" s="15" t="s">
        <v>136</v>
      </c>
      <c r="M662" s="15" t="s">
        <v>872</v>
      </c>
    </row>
    <row r="663" spans="1:13" ht="27">
      <c r="A663" s="42"/>
      <c r="B663" s="40"/>
      <c r="C663" s="40"/>
      <c r="D663" s="40"/>
      <c r="E663" s="42"/>
      <c r="F663" s="40"/>
      <c r="G663" s="15" t="s">
        <v>1344</v>
      </c>
      <c r="H663" s="15">
        <v>10</v>
      </c>
      <c r="I663" s="15" t="s">
        <v>159</v>
      </c>
      <c r="J663" s="15" t="s">
        <v>277</v>
      </c>
      <c r="K663" s="15" t="s">
        <v>59</v>
      </c>
      <c r="L663" s="15" t="s">
        <v>185</v>
      </c>
      <c r="M663" s="15" t="s">
        <v>872</v>
      </c>
    </row>
    <row r="664" spans="1:13" ht="27">
      <c r="A664" s="42"/>
      <c r="B664" s="40"/>
      <c r="C664" s="40"/>
      <c r="D664" s="40"/>
      <c r="E664" s="42"/>
      <c r="F664" s="40"/>
      <c r="G664" s="15" t="s">
        <v>1345</v>
      </c>
      <c r="H664" s="15">
        <v>7</v>
      </c>
      <c r="I664" s="15" t="s">
        <v>57</v>
      </c>
      <c r="J664" s="15" t="s">
        <v>277</v>
      </c>
      <c r="K664" s="15" t="s">
        <v>59</v>
      </c>
      <c r="L664" s="15" t="s">
        <v>256</v>
      </c>
      <c r="M664" s="15" t="s">
        <v>872</v>
      </c>
    </row>
    <row r="665" spans="1:13" ht="27">
      <c r="A665" s="42"/>
      <c r="B665" s="40"/>
      <c r="C665" s="40"/>
      <c r="D665" s="40"/>
      <c r="E665" s="42"/>
      <c r="F665" s="40"/>
      <c r="G665" s="15" t="s">
        <v>1346</v>
      </c>
      <c r="H665" s="15">
        <v>3</v>
      </c>
      <c r="I665" s="15" t="s">
        <v>57</v>
      </c>
      <c r="J665" s="15" t="s">
        <v>277</v>
      </c>
      <c r="K665" s="15" t="s">
        <v>59</v>
      </c>
      <c r="L665" s="15" t="s">
        <v>1347</v>
      </c>
      <c r="M665" s="15" t="s">
        <v>872</v>
      </c>
    </row>
    <row r="666" spans="1:13" ht="27">
      <c r="A666" s="42"/>
      <c r="B666" s="40"/>
      <c r="C666" s="40"/>
      <c r="D666" s="40"/>
      <c r="E666" s="42"/>
      <c r="F666" s="40"/>
      <c r="G666" s="15" t="s">
        <v>1348</v>
      </c>
      <c r="H666" s="15">
        <v>5</v>
      </c>
      <c r="I666" s="15" t="s">
        <v>159</v>
      </c>
      <c r="J666" s="15" t="s">
        <v>277</v>
      </c>
      <c r="K666" s="15" t="s">
        <v>59</v>
      </c>
      <c r="L666" s="15" t="s">
        <v>185</v>
      </c>
      <c r="M666" s="15" t="s">
        <v>872</v>
      </c>
    </row>
    <row r="667" spans="1:13" ht="27">
      <c r="A667" s="42"/>
      <c r="B667" s="40"/>
      <c r="C667" s="40"/>
      <c r="D667" s="40"/>
      <c r="E667" s="42"/>
      <c r="F667" s="40"/>
      <c r="G667" s="15" t="s">
        <v>1349</v>
      </c>
      <c r="H667" s="15">
        <v>5</v>
      </c>
      <c r="I667" s="15" t="s">
        <v>159</v>
      </c>
      <c r="J667" s="15" t="s">
        <v>277</v>
      </c>
      <c r="K667" s="15" t="s">
        <v>59</v>
      </c>
      <c r="L667" s="15" t="s">
        <v>256</v>
      </c>
      <c r="M667" s="15" t="s">
        <v>872</v>
      </c>
    </row>
    <row r="668" spans="1:13" ht="27">
      <c r="A668" s="42">
        <f>MAX(A$2:A667)+1</f>
        <v>73</v>
      </c>
      <c r="B668" s="40" t="s">
        <v>1379</v>
      </c>
      <c r="C668" s="40" t="s">
        <v>1380</v>
      </c>
      <c r="D668" s="40" t="s">
        <v>1381</v>
      </c>
      <c r="E668" s="42" t="s">
        <v>1382</v>
      </c>
      <c r="F668" s="41" t="s">
        <v>1383</v>
      </c>
      <c r="G668" s="23" t="s">
        <v>1355</v>
      </c>
      <c r="H668" s="23">
        <v>1</v>
      </c>
      <c r="I668" s="23" t="s">
        <v>57</v>
      </c>
      <c r="J668" s="23" t="s">
        <v>277</v>
      </c>
      <c r="K668" s="15" t="s">
        <v>34</v>
      </c>
      <c r="L668" s="15" t="s">
        <v>1356</v>
      </c>
      <c r="M668" s="23" t="s">
        <v>992</v>
      </c>
    </row>
    <row r="669" spans="1:13" ht="40.5">
      <c r="A669" s="42"/>
      <c r="B669" s="40"/>
      <c r="C669" s="40"/>
      <c r="D669" s="40"/>
      <c r="E669" s="42"/>
      <c r="F669" s="40"/>
      <c r="G669" s="23" t="s">
        <v>172</v>
      </c>
      <c r="H669" s="23">
        <v>1</v>
      </c>
      <c r="I669" s="23" t="s">
        <v>50</v>
      </c>
      <c r="J669" s="23" t="s">
        <v>1357</v>
      </c>
      <c r="K669" s="15" t="s">
        <v>101</v>
      </c>
      <c r="L669" s="15" t="s">
        <v>1358</v>
      </c>
      <c r="M669" s="23" t="s">
        <v>992</v>
      </c>
    </row>
    <row r="670" spans="1:13" ht="27">
      <c r="A670" s="42"/>
      <c r="B670" s="40"/>
      <c r="C670" s="40"/>
      <c r="D670" s="40"/>
      <c r="E670" s="42"/>
      <c r="F670" s="40"/>
      <c r="G670" s="23" t="s">
        <v>1359</v>
      </c>
      <c r="H670" s="23">
        <v>1</v>
      </c>
      <c r="I670" s="23" t="s">
        <v>57</v>
      </c>
      <c r="J670" s="23" t="s">
        <v>1360</v>
      </c>
      <c r="K670" s="15" t="s">
        <v>34</v>
      </c>
      <c r="L670" s="15" t="s">
        <v>1356</v>
      </c>
      <c r="M670" s="23" t="s">
        <v>992</v>
      </c>
    </row>
    <row r="671" spans="1:13" ht="27">
      <c r="A671" s="42"/>
      <c r="B671" s="40"/>
      <c r="C671" s="40"/>
      <c r="D671" s="40"/>
      <c r="E671" s="42"/>
      <c r="F671" s="40"/>
      <c r="G671" s="23" t="s">
        <v>1361</v>
      </c>
      <c r="H671" s="23">
        <v>1</v>
      </c>
      <c r="I671" s="23" t="s">
        <v>57</v>
      </c>
      <c r="J671" s="23" t="s">
        <v>1362</v>
      </c>
      <c r="K671" s="15" t="s">
        <v>34</v>
      </c>
      <c r="L671" s="15" t="s">
        <v>1363</v>
      </c>
      <c r="M671" s="23" t="s">
        <v>992</v>
      </c>
    </row>
    <row r="672" spans="1:13">
      <c r="A672" s="42"/>
      <c r="B672" s="40"/>
      <c r="C672" s="40"/>
      <c r="D672" s="40"/>
      <c r="E672" s="42"/>
      <c r="F672" s="40"/>
      <c r="G672" s="23" t="s">
        <v>1364</v>
      </c>
      <c r="H672" s="23">
        <v>1</v>
      </c>
      <c r="I672" s="23" t="s">
        <v>57</v>
      </c>
      <c r="J672" s="23" t="s">
        <v>277</v>
      </c>
      <c r="K672" s="15" t="s">
        <v>31</v>
      </c>
      <c r="L672" s="15" t="s">
        <v>190</v>
      </c>
      <c r="M672" s="23" t="s">
        <v>992</v>
      </c>
    </row>
    <row r="673" spans="1:13">
      <c r="A673" s="42"/>
      <c r="B673" s="40"/>
      <c r="C673" s="40"/>
      <c r="D673" s="40"/>
      <c r="E673" s="42"/>
      <c r="F673" s="40"/>
      <c r="G673" s="23" t="s">
        <v>1365</v>
      </c>
      <c r="H673" s="23">
        <v>1</v>
      </c>
      <c r="I673" s="23" t="s">
        <v>57</v>
      </c>
      <c r="J673" s="23" t="s">
        <v>277</v>
      </c>
      <c r="K673" s="15" t="s">
        <v>31</v>
      </c>
      <c r="L673" s="15" t="s">
        <v>190</v>
      </c>
      <c r="M673" s="23" t="s">
        <v>992</v>
      </c>
    </row>
    <row r="674" spans="1:13" ht="81">
      <c r="A674" s="42"/>
      <c r="B674" s="40"/>
      <c r="C674" s="40"/>
      <c r="D674" s="40"/>
      <c r="E674" s="42"/>
      <c r="F674" s="40"/>
      <c r="G674" s="23" t="s">
        <v>1366</v>
      </c>
      <c r="H674" s="23">
        <v>2</v>
      </c>
      <c r="I674" s="23" t="s">
        <v>29</v>
      </c>
      <c r="J674" s="23" t="s">
        <v>1367</v>
      </c>
      <c r="K674" s="23" t="s">
        <v>1368</v>
      </c>
      <c r="L674" s="15" t="s">
        <v>261</v>
      </c>
      <c r="M674" s="23" t="s">
        <v>992</v>
      </c>
    </row>
    <row r="675" spans="1:13" ht="40.5">
      <c r="A675" s="42"/>
      <c r="B675" s="40"/>
      <c r="C675" s="40"/>
      <c r="D675" s="40"/>
      <c r="E675" s="42"/>
      <c r="F675" s="40"/>
      <c r="G675" s="23" t="s">
        <v>1369</v>
      </c>
      <c r="H675" s="23">
        <v>1</v>
      </c>
      <c r="I675" s="23" t="s">
        <v>29</v>
      </c>
      <c r="J675" s="23" t="s">
        <v>1370</v>
      </c>
      <c r="K675" s="23" t="s">
        <v>1368</v>
      </c>
      <c r="L675" s="15" t="s">
        <v>261</v>
      </c>
      <c r="M675" s="23" t="s">
        <v>992</v>
      </c>
    </row>
    <row r="676" spans="1:13" ht="40.5">
      <c r="A676" s="42"/>
      <c r="B676" s="40"/>
      <c r="C676" s="40"/>
      <c r="D676" s="40"/>
      <c r="E676" s="42"/>
      <c r="F676" s="40"/>
      <c r="G676" s="23" t="s">
        <v>1371</v>
      </c>
      <c r="H676" s="23">
        <v>1</v>
      </c>
      <c r="I676" s="23" t="s">
        <v>29</v>
      </c>
      <c r="J676" s="23" t="s">
        <v>1372</v>
      </c>
      <c r="K676" s="23" t="s">
        <v>1368</v>
      </c>
      <c r="L676" s="15" t="s">
        <v>261</v>
      </c>
      <c r="M676" s="23" t="s">
        <v>992</v>
      </c>
    </row>
    <row r="677" spans="1:13" ht="40.5">
      <c r="A677" s="42"/>
      <c r="B677" s="40"/>
      <c r="C677" s="40"/>
      <c r="D677" s="40"/>
      <c r="E677" s="42"/>
      <c r="F677" s="40"/>
      <c r="G677" s="23" t="s">
        <v>1205</v>
      </c>
      <c r="H677" s="23">
        <v>3</v>
      </c>
      <c r="I677" s="23" t="s">
        <v>29</v>
      </c>
      <c r="J677" s="23" t="s">
        <v>1373</v>
      </c>
      <c r="K677" s="23" t="s">
        <v>1368</v>
      </c>
      <c r="L677" s="15" t="s">
        <v>261</v>
      </c>
      <c r="M677" s="23" t="s">
        <v>992</v>
      </c>
    </row>
    <row r="678" spans="1:13" ht="54">
      <c r="A678" s="42"/>
      <c r="B678" s="40"/>
      <c r="C678" s="40"/>
      <c r="D678" s="40"/>
      <c r="E678" s="42"/>
      <c r="F678" s="40"/>
      <c r="G678" s="23" t="s">
        <v>1374</v>
      </c>
      <c r="H678" s="23">
        <v>10</v>
      </c>
      <c r="I678" s="23" t="s">
        <v>29</v>
      </c>
      <c r="J678" s="23" t="s">
        <v>1375</v>
      </c>
      <c r="K678" s="23" t="s">
        <v>1376</v>
      </c>
      <c r="L678" s="15" t="s">
        <v>668</v>
      </c>
      <c r="M678" s="23" t="s">
        <v>992</v>
      </c>
    </row>
    <row r="679" spans="1:13">
      <c r="A679" s="42"/>
      <c r="B679" s="40"/>
      <c r="C679" s="40"/>
      <c r="D679" s="40"/>
      <c r="E679" s="42"/>
      <c r="F679" s="40"/>
      <c r="G679" s="23" t="s">
        <v>1377</v>
      </c>
      <c r="H679" s="23">
        <v>3</v>
      </c>
      <c r="I679" s="23" t="s">
        <v>29</v>
      </c>
      <c r="J679" s="23" t="s">
        <v>277</v>
      </c>
      <c r="K679" s="23" t="s">
        <v>1376</v>
      </c>
      <c r="L679" s="15" t="s">
        <v>720</v>
      </c>
      <c r="M679" s="23" t="s">
        <v>992</v>
      </c>
    </row>
    <row r="680" spans="1:13" ht="27">
      <c r="A680" s="42"/>
      <c r="B680" s="40"/>
      <c r="C680" s="40"/>
      <c r="D680" s="40"/>
      <c r="E680" s="42"/>
      <c r="F680" s="40"/>
      <c r="G680" s="23" t="s">
        <v>1378</v>
      </c>
      <c r="H680" s="23">
        <v>1</v>
      </c>
      <c r="I680" s="23" t="s">
        <v>29</v>
      </c>
      <c r="J680" s="23" t="s">
        <v>1362</v>
      </c>
      <c r="K680" s="23" t="s">
        <v>1376</v>
      </c>
      <c r="L680" s="15" t="s">
        <v>720</v>
      </c>
      <c r="M680" s="23" t="s">
        <v>992</v>
      </c>
    </row>
    <row r="681" spans="1:13" ht="40.5">
      <c r="A681" s="42">
        <f>MAX(A$2:A680)+1</f>
        <v>74</v>
      </c>
      <c r="B681" s="40" t="s">
        <v>1420</v>
      </c>
      <c r="C681" s="40" t="s">
        <v>1421</v>
      </c>
      <c r="D681" s="40" t="s">
        <v>1422</v>
      </c>
      <c r="E681" s="40" t="s">
        <v>1423</v>
      </c>
      <c r="F681" s="41" t="s">
        <v>1424</v>
      </c>
      <c r="G681" s="23" t="s">
        <v>1384</v>
      </c>
      <c r="H681" s="23">
        <v>5</v>
      </c>
      <c r="I681" s="23" t="s">
        <v>1385</v>
      </c>
      <c r="J681" s="23" t="s">
        <v>1386</v>
      </c>
      <c r="K681" s="23" t="s">
        <v>1387</v>
      </c>
      <c r="L681" s="23" t="s">
        <v>103</v>
      </c>
      <c r="M681" s="23" t="s">
        <v>915</v>
      </c>
    </row>
    <row r="682" spans="1:13" ht="81">
      <c r="A682" s="42"/>
      <c r="B682" s="40"/>
      <c r="C682" s="40"/>
      <c r="D682" s="40"/>
      <c r="E682" s="40"/>
      <c r="F682" s="40"/>
      <c r="G682" s="23" t="s">
        <v>1388</v>
      </c>
      <c r="H682" s="23">
        <v>5</v>
      </c>
      <c r="I682" s="23" t="s">
        <v>1389</v>
      </c>
      <c r="J682" s="23" t="s">
        <v>1390</v>
      </c>
      <c r="K682" s="23" t="s">
        <v>1391</v>
      </c>
      <c r="L682" s="23" t="s">
        <v>103</v>
      </c>
      <c r="M682" s="23" t="s">
        <v>915</v>
      </c>
    </row>
    <row r="683" spans="1:13" ht="67.5">
      <c r="A683" s="42"/>
      <c r="B683" s="40"/>
      <c r="C683" s="40"/>
      <c r="D683" s="40"/>
      <c r="E683" s="40"/>
      <c r="F683" s="40"/>
      <c r="G683" s="23" t="s">
        <v>1392</v>
      </c>
      <c r="H683" s="23">
        <v>5</v>
      </c>
      <c r="I683" s="23" t="s">
        <v>1389</v>
      </c>
      <c r="J683" s="23" t="s">
        <v>1390</v>
      </c>
      <c r="K683" s="23" t="s">
        <v>1393</v>
      </c>
      <c r="L683" s="23" t="s">
        <v>103</v>
      </c>
      <c r="M683" s="23" t="s">
        <v>915</v>
      </c>
    </row>
    <row r="684" spans="1:13" ht="54">
      <c r="A684" s="42"/>
      <c r="B684" s="40"/>
      <c r="C684" s="40"/>
      <c r="D684" s="40"/>
      <c r="E684" s="40"/>
      <c r="F684" s="40"/>
      <c r="G684" s="23" t="s">
        <v>230</v>
      </c>
      <c r="H684" s="23">
        <v>5</v>
      </c>
      <c r="I684" s="23" t="s">
        <v>1389</v>
      </c>
      <c r="J684" s="23" t="s">
        <v>1390</v>
      </c>
      <c r="K684" s="23" t="s">
        <v>1394</v>
      </c>
      <c r="L684" s="23" t="s">
        <v>103</v>
      </c>
      <c r="M684" s="23" t="s">
        <v>915</v>
      </c>
    </row>
    <row r="685" spans="1:13" ht="40.5">
      <c r="A685" s="42"/>
      <c r="B685" s="40"/>
      <c r="C685" s="40"/>
      <c r="D685" s="40"/>
      <c r="E685" s="40"/>
      <c r="F685" s="40"/>
      <c r="G685" s="23" t="s">
        <v>1395</v>
      </c>
      <c r="H685" s="23">
        <v>5</v>
      </c>
      <c r="I685" s="23" t="s">
        <v>1385</v>
      </c>
      <c r="J685" s="23" t="s">
        <v>1386</v>
      </c>
      <c r="K685" s="23" t="s">
        <v>1396</v>
      </c>
      <c r="L685" s="23" t="s">
        <v>103</v>
      </c>
      <c r="M685" s="23" t="s">
        <v>915</v>
      </c>
    </row>
    <row r="686" spans="1:13" ht="54">
      <c r="A686" s="42"/>
      <c r="B686" s="40"/>
      <c r="C686" s="40"/>
      <c r="D686" s="40"/>
      <c r="E686" s="40"/>
      <c r="F686" s="40"/>
      <c r="G686" s="23" t="s">
        <v>1397</v>
      </c>
      <c r="H686" s="23">
        <v>1</v>
      </c>
      <c r="I686" s="23" t="s">
        <v>1385</v>
      </c>
      <c r="J686" s="23" t="s">
        <v>1398</v>
      </c>
      <c r="K686" s="23" t="s">
        <v>1399</v>
      </c>
      <c r="L686" s="23" t="s">
        <v>103</v>
      </c>
      <c r="M686" s="23" t="s">
        <v>915</v>
      </c>
    </row>
    <row r="687" spans="1:13" ht="40.5">
      <c r="A687" s="42"/>
      <c r="B687" s="40"/>
      <c r="C687" s="40"/>
      <c r="D687" s="40"/>
      <c r="E687" s="40"/>
      <c r="F687" s="40"/>
      <c r="G687" s="23" t="s">
        <v>1400</v>
      </c>
      <c r="H687" s="23">
        <v>2</v>
      </c>
      <c r="I687" s="23" t="s">
        <v>1389</v>
      </c>
      <c r="J687" s="23" t="s">
        <v>269</v>
      </c>
      <c r="K687" s="23" t="s">
        <v>1401</v>
      </c>
      <c r="L687" s="23" t="s">
        <v>37</v>
      </c>
      <c r="M687" s="23" t="s">
        <v>915</v>
      </c>
    </row>
    <row r="688" spans="1:13" ht="54">
      <c r="A688" s="42"/>
      <c r="B688" s="40"/>
      <c r="C688" s="40"/>
      <c r="D688" s="40"/>
      <c r="E688" s="40"/>
      <c r="F688" s="40"/>
      <c r="G688" s="23" t="s">
        <v>1402</v>
      </c>
      <c r="H688" s="23">
        <v>1</v>
      </c>
      <c r="I688" s="23" t="s">
        <v>1389</v>
      </c>
      <c r="J688" s="23" t="s">
        <v>19</v>
      </c>
      <c r="K688" s="23" t="s">
        <v>1403</v>
      </c>
      <c r="L688" s="23" t="s">
        <v>37</v>
      </c>
      <c r="M688" s="23" t="s">
        <v>915</v>
      </c>
    </row>
    <row r="689" spans="1:13" ht="27">
      <c r="A689" s="42"/>
      <c r="B689" s="40"/>
      <c r="C689" s="40"/>
      <c r="D689" s="40"/>
      <c r="E689" s="40"/>
      <c r="F689" s="40"/>
      <c r="G689" s="23" t="s">
        <v>1404</v>
      </c>
      <c r="H689" s="23">
        <v>1</v>
      </c>
      <c r="I689" s="23" t="s">
        <v>738</v>
      </c>
      <c r="J689" s="23" t="s">
        <v>19</v>
      </c>
      <c r="K689" s="23" t="s">
        <v>1405</v>
      </c>
      <c r="L689" s="23" t="s">
        <v>37</v>
      </c>
      <c r="M689" s="23" t="s">
        <v>915</v>
      </c>
    </row>
    <row r="690" spans="1:13" ht="27">
      <c r="A690" s="42"/>
      <c r="B690" s="40"/>
      <c r="C690" s="40"/>
      <c r="D690" s="40"/>
      <c r="E690" s="40"/>
      <c r="F690" s="40"/>
      <c r="G690" s="23" t="s">
        <v>1406</v>
      </c>
      <c r="H690" s="23">
        <v>1</v>
      </c>
      <c r="I690" s="23" t="s">
        <v>738</v>
      </c>
      <c r="J690" s="23" t="s">
        <v>19</v>
      </c>
      <c r="K690" s="23" t="s">
        <v>1405</v>
      </c>
      <c r="L690" s="23" t="s">
        <v>37</v>
      </c>
      <c r="M690" s="23" t="s">
        <v>915</v>
      </c>
    </row>
    <row r="691" spans="1:13" ht="27">
      <c r="A691" s="42"/>
      <c r="B691" s="40"/>
      <c r="C691" s="40"/>
      <c r="D691" s="40"/>
      <c r="E691" s="40"/>
      <c r="F691" s="40"/>
      <c r="G691" s="23" t="s">
        <v>175</v>
      </c>
      <c r="H691" s="23">
        <v>1</v>
      </c>
      <c r="I691" s="23" t="s">
        <v>738</v>
      </c>
      <c r="J691" s="23" t="s">
        <v>19</v>
      </c>
      <c r="K691" s="23" t="s">
        <v>1405</v>
      </c>
      <c r="L691" s="23" t="s">
        <v>37</v>
      </c>
      <c r="M691" s="23" t="s">
        <v>915</v>
      </c>
    </row>
    <row r="692" spans="1:13" ht="27">
      <c r="A692" s="42"/>
      <c r="B692" s="40"/>
      <c r="C692" s="40"/>
      <c r="D692" s="40"/>
      <c r="E692" s="40"/>
      <c r="F692" s="40"/>
      <c r="G692" s="23" t="s">
        <v>1407</v>
      </c>
      <c r="H692" s="23">
        <v>4</v>
      </c>
      <c r="I692" s="23" t="s">
        <v>738</v>
      </c>
      <c r="J692" s="23" t="s">
        <v>19</v>
      </c>
      <c r="K692" s="23" t="s">
        <v>1408</v>
      </c>
      <c r="L692" s="23" t="s">
        <v>37</v>
      </c>
      <c r="M692" s="23" t="s">
        <v>915</v>
      </c>
    </row>
    <row r="693" spans="1:13" ht="40.5">
      <c r="A693" s="42"/>
      <c r="B693" s="40"/>
      <c r="C693" s="40"/>
      <c r="D693" s="40"/>
      <c r="E693" s="40"/>
      <c r="F693" s="40"/>
      <c r="G693" s="23" t="s">
        <v>1409</v>
      </c>
      <c r="H693" s="23">
        <v>1</v>
      </c>
      <c r="I693" s="23" t="s">
        <v>738</v>
      </c>
      <c r="J693" s="23" t="s">
        <v>19</v>
      </c>
      <c r="K693" s="23" t="s">
        <v>1410</v>
      </c>
      <c r="L693" s="23" t="s">
        <v>37</v>
      </c>
      <c r="M693" s="23" t="s">
        <v>915</v>
      </c>
    </row>
    <row r="694" spans="1:13" ht="27">
      <c r="A694" s="42"/>
      <c r="B694" s="40"/>
      <c r="C694" s="40"/>
      <c r="D694" s="40"/>
      <c r="E694" s="40"/>
      <c r="F694" s="40"/>
      <c r="G694" s="23" t="s">
        <v>69</v>
      </c>
      <c r="H694" s="23">
        <v>50</v>
      </c>
      <c r="I694" s="23" t="s">
        <v>324</v>
      </c>
      <c r="J694" s="23" t="s">
        <v>19</v>
      </c>
      <c r="K694" s="23" t="s">
        <v>1411</v>
      </c>
      <c r="L694" s="23" t="s">
        <v>81</v>
      </c>
      <c r="M694" s="23" t="s">
        <v>915</v>
      </c>
    </row>
    <row r="695" spans="1:13" ht="40.5">
      <c r="A695" s="42"/>
      <c r="B695" s="40"/>
      <c r="C695" s="40"/>
      <c r="D695" s="40"/>
      <c r="E695" s="40"/>
      <c r="F695" s="40"/>
      <c r="G695" s="23" t="s">
        <v>1412</v>
      </c>
      <c r="H695" s="23">
        <v>1</v>
      </c>
      <c r="I695" s="23" t="s">
        <v>324</v>
      </c>
      <c r="J695" s="23" t="s">
        <v>19</v>
      </c>
      <c r="K695" s="23" t="s">
        <v>1413</v>
      </c>
      <c r="L695" s="23" t="s">
        <v>37</v>
      </c>
      <c r="M695" s="23" t="s">
        <v>915</v>
      </c>
    </row>
    <row r="696" spans="1:13" ht="27">
      <c r="A696" s="42"/>
      <c r="B696" s="40"/>
      <c r="C696" s="40"/>
      <c r="D696" s="40"/>
      <c r="E696" s="40"/>
      <c r="F696" s="40"/>
      <c r="G696" s="23" t="s">
        <v>328</v>
      </c>
      <c r="H696" s="23">
        <v>1</v>
      </c>
      <c r="I696" s="23" t="s">
        <v>324</v>
      </c>
      <c r="J696" s="23" t="s">
        <v>19</v>
      </c>
      <c r="K696" s="23" t="s">
        <v>1414</v>
      </c>
      <c r="L696" s="23" t="s">
        <v>1415</v>
      </c>
      <c r="M696" s="23" t="s">
        <v>915</v>
      </c>
    </row>
    <row r="697" spans="1:13" ht="27">
      <c r="A697" s="42"/>
      <c r="B697" s="40"/>
      <c r="C697" s="40"/>
      <c r="D697" s="40"/>
      <c r="E697" s="40"/>
      <c r="F697" s="40"/>
      <c r="G697" s="23" t="s">
        <v>1416</v>
      </c>
      <c r="H697" s="23">
        <v>1</v>
      </c>
      <c r="I697" s="23" t="s">
        <v>324</v>
      </c>
      <c r="J697" s="23" t="s">
        <v>19</v>
      </c>
      <c r="K697" s="23" t="s">
        <v>1417</v>
      </c>
      <c r="L697" s="23" t="s">
        <v>1415</v>
      </c>
      <c r="M697" s="23" t="s">
        <v>915</v>
      </c>
    </row>
    <row r="698" spans="1:13" ht="40.5">
      <c r="A698" s="42"/>
      <c r="B698" s="40"/>
      <c r="C698" s="40"/>
      <c r="D698" s="40"/>
      <c r="E698" s="40"/>
      <c r="F698" s="40"/>
      <c r="G698" s="23" t="s">
        <v>1418</v>
      </c>
      <c r="H698" s="23">
        <v>3</v>
      </c>
      <c r="I698" s="23" t="s">
        <v>324</v>
      </c>
      <c r="J698" s="23" t="s">
        <v>19</v>
      </c>
      <c r="K698" s="23" t="s">
        <v>1419</v>
      </c>
      <c r="L698" s="23" t="s">
        <v>879</v>
      </c>
      <c r="M698" s="23" t="s">
        <v>915</v>
      </c>
    </row>
    <row r="699" spans="1:13">
      <c r="A699" s="42">
        <f>MAX(A$2:A698)+1</f>
        <v>75</v>
      </c>
      <c r="B699" s="40" t="s">
        <v>1441</v>
      </c>
      <c r="C699" s="40" t="s">
        <v>1442</v>
      </c>
      <c r="D699" s="40" t="s">
        <v>1443</v>
      </c>
      <c r="E699" s="42" t="s">
        <v>1444</v>
      </c>
      <c r="F699" s="41" t="s">
        <v>1445</v>
      </c>
      <c r="G699" s="15" t="s">
        <v>1425</v>
      </c>
      <c r="H699" s="15">
        <v>1</v>
      </c>
      <c r="I699" s="15" t="s">
        <v>57</v>
      </c>
      <c r="J699" s="15" t="s">
        <v>19</v>
      </c>
      <c r="K699" s="15" t="s">
        <v>34</v>
      </c>
      <c r="L699" s="15" t="s">
        <v>322</v>
      </c>
      <c r="M699" s="15" t="s">
        <v>1001</v>
      </c>
    </row>
    <row r="700" spans="1:13">
      <c r="A700" s="42"/>
      <c r="B700" s="40"/>
      <c r="C700" s="40"/>
      <c r="D700" s="40"/>
      <c r="E700" s="42"/>
      <c r="F700" s="40"/>
      <c r="G700" s="15" t="s">
        <v>1426</v>
      </c>
      <c r="H700" s="15">
        <v>5</v>
      </c>
      <c r="I700" s="15" t="s">
        <v>57</v>
      </c>
      <c r="J700" s="15" t="s">
        <v>19</v>
      </c>
      <c r="K700" s="15" t="s">
        <v>59</v>
      </c>
      <c r="L700" s="15" t="s">
        <v>1427</v>
      </c>
      <c r="M700" s="15" t="s">
        <v>1001</v>
      </c>
    </row>
    <row r="701" spans="1:13">
      <c r="A701" s="42"/>
      <c r="B701" s="40"/>
      <c r="C701" s="40"/>
      <c r="D701" s="40"/>
      <c r="E701" s="42"/>
      <c r="F701" s="40"/>
      <c r="G701" s="15" t="s">
        <v>1428</v>
      </c>
      <c r="H701" s="15">
        <v>3</v>
      </c>
      <c r="I701" s="15" t="s">
        <v>57</v>
      </c>
      <c r="J701" s="15" t="s">
        <v>1429</v>
      </c>
      <c r="K701" s="15" t="s">
        <v>31</v>
      </c>
      <c r="L701" s="15" t="s">
        <v>1427</v>
      </c>
      <c r="M701" s="15" t="s">
        <v>1001</v>
      </c>
    </row>
    <row r="702" spans="1:13">
      <c r="A702" s="42"/>
      <c r="B702" s="40"/>
      <c r="C702" s="40"/>
      <c r="D702" s="40"/>
      <c r="E702" s="42"/>
      <c r="F702" s="40"/>
      <c r="G702" s="15" t="s">
        <v>1430</v>
      </c>
      <c r="H702" s="15">
        <v>3</v>
      </c>
      <c r="I702" s="15" t="s">
        <v>19</v>
      </c>
      <c r="J702" s="15" t="s">
        <v>1429</v>
      </c>
      <c r="K702" s="15" t="s">
        <v>1431</v>
      </c>
      <c r="L702" s="15" t="s">
        <v>1432</v>
      </c>
      <c r="M702" s="15" t="s">
        <v>1001</v>
      </c>
    </row>
    <row r="703" spans="1:13">
      <c r="A703" s="42"/>
      <c r="B703" s="40"/>
      <c r="C703" s="40"/>
      <c r="D703" s="40"/>
      <c r="E703" s="42"/>
      <c r="F703" s="40"/>
      <c r="G703" s="15" t="s">
        <v>1433</v>
      </c>
      <c r="H703" s="15">
        <v>2</v>
      </c>
      <c r="I703" s="15" t="s">
        <v>19</v>
      </c>
      <c r="J703" s="15" t="s">
        <v>1434</v>
      </c>
      <c r="K703" s="15" t="s">
        <v>31</v>
      </c>
      <c r="L703" s="15" t="s">
        <v>1432</v>
      </c>
      <c r="M703" s="15" t="s">
        <v>1001</v>
      </c>
    </row>
    <row r="704" spans="1:13">
      <c r="A704" s="42"/>
      <c r="B704" s="40"/>
      <c r="C704" s="40"/>
      <c r="D704" s="40"/>
      <c r="E704" s="42"/>
      <c r="F704" s="40"/>
      <c r="G704" s="15" t="s">
        <v>1435</v>
      </c>
      <c r="H704" s="15">
        <v>2</v>
      </c>
      <c r="I704" s="15" t="s">
        <v>19</v>
      </c>
      <c r="J704" s="15" t="s">
        <v>1436</v>
      </c>
      <c r="K704" s="15" t="s">
        <v>31</v>
      </c>
      <c r="L704" s="15" t="s">
        <v>1432</v>
      </c>
      <c r="M704" s="15" t="s">
        <v>1001</v>
      </c>
    </row>
    <row r="705" spans="1:13" ht="27">
      <c r="A705" s="42"/>
      <c r="B705" s="40"/>
      <c r="C705" s="40"/>
      <c r="D705" s="40"/>
      <c r="E705" s="42"/>
      <c r="F705" s="40"/>
      <c r="G705" s="15" t="s">
        <v>1437</v>
      </c>
      <c r="H705" s="15">
        <v>2</v>
      </c>
      <c r="I705" s="15" t="s">
        <v>159</v>
      </c>
      <c r="J705" s="15" t="s">
        <v>1438</v>
      </c>
      <c r="K705" s="15" t="s">
        <v>59</v>
      </c>
      <c r="L705" s="15" t="s">
        <v>1439</v>
      </c>
      <c r="M705" s="15" t="s">
        <v>1001</v>
      </c>
    </row>
    <row r="706" spans="1:13">
      <c r="A706" s="42"/>
      <c r="B706" s="40"/>
      <c r="C706" s="40"/>
      <c r="D706" s="40"/>
      <c r="E706" s="42"/>
      <c r="F706" s="40"/>
      <c r="G706" s="15" t="s">
        <v>1400</v>
      </c>
      <c r="H706" s="15">
        <v>2</v>
      </c>
      <c r="I706" s="15" t="s">
        <v>57</v>
      </c>
      <c r="J706" s="15" t="s">
        <v>176</v>
      </c>
      <c r="K706" s="15" t="s">
        <v>59</v>
      </c>
      <c r="L706" s="15" t="s">
        <v>1440</v>
      </c>
      <c r="M706" s="15" t="s">
        <v>1001</v>
      </c>
    </row>
    <row r="707" spans="1:13" ht="27">
      <c r="A707" s="42">
        <f>MAX(A$2:A706)+1</f>
        <v>76</v>
      </c>
      <c r="B707" s="40" t="s">
        <v>1460</v>
      </c>
      <c r="C707" s="40" t="s">
        <v>1461</v>
      </c>
      <c r="D707" s="40" t="s">
        <v>1464</v>
      </c>
      <c r="E707" s="42" t="s">
        <v>1462</v>
      </c>
      <c r="F707" s="41" t="s">
        <v>1463</v>
      </c>
      <c r="G707" s="15" t="s">
        <v>1446</v>
      </c>
      <c r="H707" s="15">
        <v>10</v>
      </c>
      <c r="I707" s="15" t="s">
        <v>57</v>
      </c>
      <c r="J707" s="15" t="s">
        <v>1447</v>
      </c>
      <c r="K707" s="15" t="s">
        <v>59</v>
      </c>
      <c r="L707" s="15" t="s">
        <v>254</v>
      </c>
      <c r="M707" s="15" t="s">
        <v>1448</v>
      </c>
    </row>
    <row r="708" spans="1:13" ht="27">
      <c r="A708" s="42"/>
      <c r="B708" s="40"/>
      <c r="C708" s="40"/>
      <c r="D708" s="40"/>
      <c r="E708" s="42"/>
      <c r="F708" s="40"/>
      <c r="G708" s="15" t="s">
        <v>1449</v>
      </c>
      <c r="H708" s="15">
        <v>10</v>
      </c>
      <c r="I708" s="15" t="s">
        <v>50</v>
      </c>
      <c r="J708" s="15" t="s">
        <v>1450</v>
      </c>
      <c r="K708" s="15" t="s">
        <v>59</v>
      </c>
      <c r="L708" s="15" t="s">
        <v>1451</v>
      </c>
      <c r="M708" s="15" t="s">
        <v>1448</v>
      </c>
    </row>
    <row r="709" spans="1:13">
      <c r="A709" s="42"/>
      <c r="B709" s="40"/>
      <c r="C709" s="40"/>
      <c r="D709" s="40"/>
      <c r="E709" s="42"/>
      <c r="F709" s="40"/>
      <c r="G709" s="15" t="s">
        <v>1452</v>
      </c>
      <c r="H709" s="15">
        <v>2</v>
      </c>
      <c r="I709" s="15" t="s">
        <v>50</v>
      </c>
      <c r="J709" s="15" t="s">
        <v>1453</v>
      </c>
      <c r="K709" s="15" t="s">
        <v>1454</v>
      </c>
      <c r="L709" s="15" t="s">
        <v>1455</v>
      </c>
      <c r="M709" s="15" t="s">
        <v>1485</v>
      </c>
    </row>
    <row r="710" spans="1:13" ht="27">
      <c r="A710" s="42"/>
      <c r="B710" s="40"/>
      <c r="C710" s="40"/>
      <c r="D710" s="40"/>
      <c r="E710" s="42"/>
      <c r="F710" s="40"/>
      <c r="G710" s="15" t="s">
        <v>1456</v>
      </c>
      <c r="H710" s="15">
        <v>5</v>
      </c>
      <c r="I710" s="15" t="s">
        <v>50</v>
      </c>
      <c r="J710" s="15" t="s">
        <v>1457</v>
      </c>
      <c r="K710" s="15" t="s">
        <v>59</v>
      </c>
      <c r="L710" s="15" t="s">
        <v>32</v>
      </c>
      <c r="M710" s="15" t="s">
        <v>1485</v>
      </c>
    </row>
    <row r="711" spans="1:13" ht="40.5">
      <c r="A711" s="42"/>
      <c r="B711" s="40"/>
      <c r="C711" s="40"/>
      <c r="D711" s="40"/>
      <c r="E711" s="42"/>
      <c r="F711" s="40"/>
      <c r="G711" s="15" t="s">
        <v>1126</v>
      </c>
      <c r="H711" s="15">
        <v>1</v>
      </c>
      <c r="I711" s="15" t="s">
        <v>50</v>
      </c>
      <c r="J711" s="15" t="s">
        <v>1458</v>
      </c>
      <c r="K711" s="15" t="s">
        <v>1459</v>
      </c>
      <c r="L711" s="15" t="s">
        <v>132</v>
      </c>
      <c r="M711" s="15" t="s">
        <v>1485</v>
      </c>
    </row>
    <row r="712" spans="1:13" ht="27">
      <c r="A712" s="42">
        <f>MAX(A$2:A711)+1</f>
        <v>77</v>
      </c>
      <c r="B712" s="40" t="s">
        <v>1486</v>
      </c>
      <c r="C712" s="40" t="s">
        <v>1487</v>
      </c>
      <c r="D712" s="40" t="s">
        <v>852</v>
      </c>
      <c r="E712" s="42" t="s">
        <v>1488</v>
      </c>
      <c r="F712" s="41" t="s">
        <v>1489</v>
      </c>
      <c r="G712" s="15" t="s">
        <v>1465</v>
      </c>
      <c r="H712" s="15">
        <v>1</v>
      </c>
      <c r="I712" s="15" t="s">
        <v>57</v>
      </c>
      <c r="J712" s="15" t="s">
        <v>1466</v>
      </c>
      <c r="K712" s="15" t="s">
        <v>31</v>
      </c>
      <c r="L712" s="15">
        <v>4500</v>
      </c>
      <c r="M712" s="15" t="s">
        <v>719</v>
      </c>
    </row>
    <row r="713" spans="1:13" ht="40.5">
      <c r="A713" s="42"/>
      <c r="B713" s="40"/>
      <c r="C713" s="42"/>
      <c r="D713" s="40"/>
      <c r="E713" s="42"/>
      <c r="F713" s="40"/>
      <c r="G713" s="15" t="s">
        <v>255</v>
      </c>
      <c r="H713" s="15">
        <v>1</v>
      </c>
      <c r="I713" s="15" t="s">
        <v>57</v>
      </c>
      <c r="J713" s="15" t="s">
        <v>1467</v>
      </c>
      <c r="K713" s="15" t="s">
        <v>1468</v>
      </c>
      <c r="L713" s="15" t="s">
        <v>364</v>
      </c>
      <c r="M713" s="15" t="s">
        <v>719</v>
      </c>
    </row>
    <row r="714" spans="1:13" ht="409.5">
      <c r="A714" s="42"/>
      <c r="B714" s="40"/>
      <c r="C714" s="42"/>
      <c r="D714" s="40"/>
      <c r="E714" s="42"/>
      <c r="F714" s="40"/>
      <c r="G714" s="23" t="s">
        <v>1469</v>
      </c>
      <c r="H714" s="23">
        <v>1</v>
      </c>
      <c r="I714" s="23" t="s">
        <v>1470</v>
      </c>
      <c r="J714" s="23" t="s">
        <v>1471</v>
      </c>
      <c r="K714" s="23" t="s">
        <v>354</v>
      </c>
      <c r="L714" s="23" t="s">
        <v>1472</v>
      </c>
      <c r="M714" s="15" t="s">
        <v>719</v>
      </c>
    </row>
    <row r="715" spans="1:13" ht="135">
      <c r="A715" s="42"/>
      <c r="B715" s="40"/>
      <c r="C715" s="42"/>
      <c r="D715" s="40"/>
      <c r="E715" s="42"/>
      <c r="F715" s="40"/>
      <c r="G715" s="23" t="s">
        <v>1473</v>
      </c>
      <c r="H715" s="23">
        <v>4</v>
      </c>
      <c r="I715" s="23" t="s">
        <v>1474</v>
      </c>
      <c r="J715" s="23" t="s">
        <v>1475</v>
      </c>
      <c r="K715" s="23" t="s">
        <v>1476</v>
      </c>
      <c r="L715" s="23" t="s">
        <v>1477</v>
      </c>
      <c r="M715" s="15" t="s">
        <v>719</v>
      </c>
    </row>
    <row r="716" spans="1:13" ht="127.5" customHeight="1">
      <c r="A716" s="42"/>
      <c r="B716" s="40"/>
      <c r="C716" s="42"/>
      <c r="D716" s="40"/>
      <c r="E716" s="42"/>
      <c r="F716" s="40"/>
      <c r="G716" s="23" t="s">
        <v>69</v>
      </c>
      <c r="H716" s="23">
        <v>100</v>
      </c>
      <c r="I716" s="23" t="s">
        <v>580</v>
      </c>
      <c r="J716" s="23" t="s">
        <v>1478</v>
      </c>
      <c r="K716" s="23" t="s">
        <v>1476</v>
      </c>
      <c r="L716" s="23" t="s">
        <v>1315</v>
      </c>
      <c r="M716" s="15" t="s">
        <v>719</v>
      </c>
    </row>
    <row r="717" spans="1:13" ht="27">
      <c r="A717" s="42"/>
      <c r="B717" s="40"/>
      <c r="C717" s="42"/>
      <c r="D717" s="40"/>
      <c r="E717" s="42"/>
      <c r="F717" s="40"/>
      <c r="G717" s="15" t="s">
        <v>1479</v>
      </c>
      <c r="H717" s="15">
        <v>2</v>
      </c>
      <c r="I717" s="15" t="s">
        <v>57</v>
      </c>
      <c r="J717" s="15" t="s">
        <v>1480</v>
      </c>
      <c r="K717" s="15" t="s">
        <v>59</v>
      </c>
      <c r="L717" s="15" t="s">
        <v>103</v>
      </c>
      <c r="M717" s="15" t="s">
        <v>719</v>
      </c>
    </row>
    <row r="718" spans="1:13" ht="27">
      <c r="A718" s="42"/>
      <c r="B718" s="40"/>
      <c r="C718" s="42"/>
      <c r="D718" s="40"/>
      <c r="E718" s="42"/>
      <c r="F718" s="40"/>
      <c r="G718" s="15" t="s">
        <v>1481</v>
      </c>
      <c r="H718" s="15">
        <v>2</v>
      </c>
      <c r="I718" s="15" t="s">
        <v>57</v>
      </c>
      <c r="J718" s="15" t="s">
        <v>1480</v>
      </c>
      <c r="K718" s="15" t="s">
        <v>59</v>
      </c>
      <c r="L718" s="15" t="s">
        <v>103</v>
      </c>
      <c r="M718" s="15" t="s">
        <v>719</v>
      </c>
    </row>
    <row r="719" spans="1:13" ht="67.5">
      <c r="A719" s="42"/>
      <c r="B719" s="40"/>
      <c r="C719" s="42"/>
      <c r="D719" s="40"/>
      <c r="E719" s="42"/>
      <c r="F719" s="40"/>
      <c r="G719" s="15" t="s">
        <v>56</v>
      </c>
      <c r="H719" s="15">
        <v>2</v>
      </c>
      <c r="I719" s="15" t="s">
        <v>57</v>
      </c>
      <c r="J719" s="15" t="s">
        <v>1482</v>
      </c>
      <c r="K719" s="15" t="s">
        <v>103</v>
      </c>
      <c r="L719" s="15" t="s">
        <v>103</v>
      </c>
      <c r="M719" s="15" t="s">
        <v>719</v>
      </c>
    </row>
    <row r="720" spans="1:13" ht="54">
      <c r="A720" s="42"/>
      <c r="B720" s="40"/>
      <c r="C720" s="42"/>
      <c r="D720" s="40"/>
      <c r="E720" s="42"/>
      <c r="F720" s="40"/>
      <c r="G720" s="15" t="s">
        <v>1483</v>
      </c>
      <c r="H720" s="15">
        <v>3</v>
      </c>
      <c r="I720" s="15" t="s">
        <v>62</v>
      </c>
      <c r="J720" s="15" t="s">
        <v>1484</v>
      </c>
      <c r="K720" s="15" t="s">
        <v>103</v>
      </c>
      <c r="L720" s="15" t="s">
        <v>103</v>
      </c>
      <c r="M720" s="15" t="s">
        <v>719</v>
      </c>
    </row>
    <row r="721" spans="1:13" ht="81">
      <c r="A721" s="42">
        <f>MAX(A$2:A720)+1</f>
        <v>78</v>
      </c>
      <c r="B721" s="40" t="s">
        <v>1495</v>
      </c>
      <c r="C721" s="40" t="s">
        <v>1496</v>
      </c>
      <c r="D721" s="40" t="s">
        <v>1497</v>
      </c>
      <c r="E721" s="42" t="s">
        <v>1498</v>
      </c>
      <c r="F721" s="41" t="s">
        <v>1499</v>
      </c>
      <c r="G721" s="15" t="s">
        <v>1490</v>
      </c>
      <c r="H721" s="15">
        <v>15</v>
      </c>
      <c r="I721" s="15" t="s">
        <v>208</v>
      </c>
      <c r="J721" s="15" t="s">
        <v>1491</v>
      </c>
      <c r="K721" s="15" t="s">
        <v>59</v>
      </c>
      <c r="L721" s="15" t="s">
        <v>261</v>
      </c>
      <c r="M721" s="15" t="s">
        <v>1492</v>
      </c>
    </row>
    <row r="722" spans="1:13" ht="81">
      <c r="A722" s="42"/>
      <c r="B722" s="40"/>
      <c r="C722" s="40"/>
      <c r="D722" s="40"/>
      <c r="E722" s="42"/>
      <c r="F722" s="40"/>
      <c r="G722" s="15" t="s">
        <v>1493</v>
      </c>
      <c r="H722" s="15">
        <v>15</v>
      </c>
      <c r="I722" s="15" t="s">
        <v>208</v>
      </c>
      <c r="J722" s="15" t="s">
        <v>1491</v>
      </c>
      <c r="K722" s="15" t="s">
        <v>59</v>
      </c>
      <c r="L722" s="15" t="s">
        <v>261</v>
      </c>
      <c r="M722" s="15" t="s">
        <v>1492</v>
      </c>
    </row>
    <row r="723" spans="1:13" ht="81">
      <c r="A723" s="42"/>
      <c r="B723" s="40"/>
      <c r="C723" s="40"/>
      <c r="D723" s="40"/>
      <c r="E723" s="42"/>
      <c r="F723" s="40"/>
      <c r="G723" s="15" t="s">
        <v>1494</v>
      </c>
      <c r="H723" s="15">
        <v>5</v>
      </c>
      <c r="I723" s="15" t="s">
        <v>208</v>
      </c>
      <c r="J723" s="15" t="s">
        <v>1491</v>
      </c>
      <c r="K723" s="15" t="s">
        <v>729</v>
      </c>
      <c r="L723" s="15" t="s">
        <v>132</v>
      </c>
      <c r="M723" s="15" t="s">
        <v>540</v>
      </c>
    </row>
    <row r="724" spans="1:13" ht="94.5">
      <c r="A724" s="42">
        <f>MAX(A$2:A723)+1</f>
        <v>79</v>
      </c>
      <c r="B724" s="40" t="s">
        <v>1509</v>
      </c>
      <c r="C724" s="40" t="s">
        <v>1510</v>
      </c>
      <c r="D724" s="40" t="s">
        <v>1511</v>
      </c>
      <c r="E724" s="42" t="s">
        <v>1512</v>
      </c>
      <c r="F724" s="41" t="s">
        <v>1513</v>
      </c>
      <c r="G724" s="16" t="s">
        <v>1500</v>
      </c>
      <c r="H724" s="16">
        <v>20</v>
      </c>
      <c r="I724" s="15" t="s">
        <v>1501</v>
      </c>
      <c r="J724" s="15" t="s">
        <v>1502</v>
      </c>
      <c r="K724" s="16" t="s">
        <v>739</v>
      </c>
      <c r="L724" s="16" t="s">
        <v>994</v>
      </c>
      <c r="M724" s="16" t="s">
        <v>719</v>
      </c>
    </row>
    <row r="725" spans="1:13" ht="54">
      <c r="A725" s="42"/>
      <c r="B725" s="40"/>
      <c r="C725" s="42"/>
      <c r="D725" s="40"/>
      <c r="E725" s="42"/>
      <c r="F725" s="40"/>
      <c r="G725" s="16" t="s">
        <v>1503</v>
      </c>
      <c r="H725" s="16">
        <v>10</v>
      </c>
      <c r="I725" s="15" t="s">
        <v>1501</v>
      </c>
      <c r="J725" s="15" t="s">
        <v>1504</v>
      </c>
      <c r="K725" s="16" t="s">
        <v>739</v>
      </c>
      <c r="L725" s="16" t="s">
        <v>994</v>
      </c>
      <c r="M725" s="16" t="s">
        <v>719</v>
      </c>
    </row>
    <row r="726" spans="1:13" ht="40.5">
      <c r="A726" s="42"/>
      <c r="B726" s="40"/>
      <c r="C726" s="42"/>
      <c r="D726" s="40"/>
      <c r="E726" s="42"/>
      <c r="F726" s="40"/>
      <c r="G726" s="16" t="s">
        <v>1505</v>
      </c>
      <c r="H726" s="16">
        <v>3</v>
      </c>
      <c r="I726" s="15" t="s">
        <v>1501</v>
      </c>
      <c r="J726" s="15" t="s">
        <v>1506</v>
      </c>
      <c r="K726" s="16" t="s">
        <v>739</v>
      </c>
      <c r="L726" s="16" t="s">
        <v>994</v>
      </c>
      <c r="M726" s="16" t="s">
        <v>719</v>
      </c>
    </row>
    <row r="727" spans="1:13" ht="54">
      <c r="A727" s="42"/>
      <c r="B727" s="40"/>
      <c r="C727" s="42"/>
      <c r="D727" s="40"/>
      <c r="E727" s="42"/>
      <c r="F727" s="40"/>
      <c r="G727" s="15" t="s">
        <v>1507</v>
      </c>
      <c r="H727" s="16">
        <v>5</v>
      </c>
      <c r="I727" s="15" t="s">
        <v>1501</v>
      </c>
      <c r="J727" s="15" t="s">
        <v>1508</v>
      </c>
      <c r="K727" s="16" t="s">
        <v>739</v>
      </c>
      <c r="L727" s="16" t="s">
        <v>994</v>
      </c>
      <c r="M727" s="16" t="s">
        <v>719</v>
      </c>
    </row>
    <row r="728" spans="1:13" ht="54">
      <c r="A728" s="40">
        <f>MAX(A$2:A727)+1</f>
        <v>80</v>
      </c>
      <c r="B728" s="40" t="s">
        <v>1526</v>
      </c>
      <c r="C728" s="40" t="s">
        <v>1527</v>
      </c>
      <c r="D728" s="40" t="s">
        <v>1533</v>
      </c>
      <c r="E728" s="40" t="s">
        <v>1528</v>
      </c>
      <c r="F728" s="41" t="s">
        <v>1529</v>
      </c>
      <c r="G728" s="15" t="s">
        <v>1514</v>
      </c>
      <c r="H728" s="15">
        <v>1</v>
      </c>
      <c r="I728" s="23" t="s">
        <v>1515</v>
      </c>
      <c r="J728" s="23" t="s">
        <v>1516</v>
      </c>
      <c r="K728" s="23" t="s">
        <v>1517</v>
      </c>
      <c r="L728" s="23" t="s">
        <v>1518</v>
      </c>
      <c r="M728" s="15" t="s">
        <v>1525</v>
      </c>
    </row>
    <row r="729" spans="1:13" ht="54">
      <c r="A729" s="40"/>
      <c r="B729" s="40"/>
      <c r="C729" s="40"/>
      <c r="D729" s="40"/>
      <c r="E729" s="40"/>
      <c r="F729" s="40"/>
      <c r="G729" s="15" t="s">
        <v>1519</v>
      </c>
      <c r="H729" s="15">
        <v>1</v>
      </c>
      <c r="I729" s="23" t="s">
        <v>257</v>
      </c>
      <c r="J729" s="23" t="s">
        <v>1516</v>
      </c>
      <c r="K729" s="23" t="s">
        <v>1517</v>
      </c>
      <c r="L729" s="23" t="s">
        <v>1518</v>
      </c>
      <c r="M729" s="15" t="s">
        <v>1525</v>
      </c>
    </row>
    <row r="730" spans="1:13" ht="14.25" customHeight="1">
      <c r="A730" s="40"/>
      <c r="B730" s="40"/>
      <c r="C730" s="40"/>
      <c r="D730" s="40"/>
      <c r="E730" s="40"/>
      <c r="F730" s="40"/>
      <c r="G730" s="44" t="s">
        <v>1520</v>
      </c>
      <c r="H730" s="40">
        <v>1</v>
      </c>
      <c r="I730" s="40" t="s">
        <v>257</v>
      </c>
      <c r="J730" s="44" t="s">
        <v>1521</v>
      </c>
      <c r="K730" s="44" t="s">
        <v>1517</v>
      </c>
      <c r="L730" s="44" t="s">
        <v>1518</v>
      </c>
      <c r="M730" s="15" t="s">
        <v>1525</v>
      </c>
    </row>
    <row r="731" spans="1:13">
      <c r="A731" s="40"/>
      <c r="B731" s="40"/>
      <c r="C731" s="40"/>
      <c r="D731" s="40"/>
      <c r="E731" s="40"/>
      <c r="F731" s="40"/>
      <c r="G731" s="44"/>
      <c r="H731" s="40"/>
      <c r="I731" s="40"/>
      <c r="J731" s="44"/>
      <c r="K731" s="44"/>
      <c r="L731" s="44"/>
      <c r="M731" s="15" t="s">
        <v>1525</v>
      </c>
    </row>
    <row r="732" spans="1:13" ht="40.5">
      <c r="A732" s="40"/>
      <c r="B732" s="40"/>
      <c r="C732" s="40"/>
      <c r="D732" s="40"/>
      <c r="E732" s="40"/>
      <c r="F732" s="40"/>
      <c r="G732" s="15" t="s">
        <v>40</v>
      </c>
      <c r="H732" s="15">
        <v>5</v>
      </c>
      <c r="I732" s="15" t="s">
        <v>1522</v>
      </c>
      <c r="J732" s="15" t="s">
        <v>1523</v>
      </c>
      <c r="K732" s="15" t="s">
        <v>581</v>
      </c>
      <c r="L732" s="23" t="s">
        <v>254</v>
      </c>
      <c r="M732" s="15" t="s">
        <v>1530</v>
      </c>
    </row>
    <row r="733" spans="1:13" ht="27">
      <c r="A733" s="40"/>
      <c r="B733" s="40"/>
      <c r="C733" s="40"/>
      <c r="D733" s="40"/>
      <c r="E733" s="40"/>
      <c r="F733" s="40"/>
      <c r="G733" s="15" t="s">
        <v>64</v>
      </c>
      <c r="H733" s="15">
        <v>10</v>
      </c>
      <c r="I733" s="15" t="s">
        <v>65</v>
      </c>
      <c r="J733" s="15" t="s">
        <v>19</v>
      </c>
      <c r="K733" s="15" t="s">
        <v>581</v>
      </c>
      <c r="L733" s="23" t="s">
        <v>254</v>
      </c>
      <c r="M733" s="15" t="s">
        <v>1531</v>
      </c>
    </row>
    <row r="734" spans="1:13" ht="27">
      <c r="A734" s="40"/>
      <c r="B734" s="40"/>
      <c r="C734" s="40"/>
      <c r="D734" s="40"/>
      <c r="E734" s="40"/>
      <c r="F734" s="40"/>
      <c r="G734" s="15" t="s">
        <v>69</v>
      </c>
      <c r="H734" s="15">
        <v>5</v>
      </c>
      <c r="I734" s="15" t="s">
        <v>65</v>
      </c>
      <c r="J734" s="15" t="s">
        <v>19</v>
      </c>
      <c r="K734" s="15" t="s">
        <v>581</v>
      </c>
      <c r="L734" s="23" t="s">
        <v>254</v>
      </c>
      <c r="M734" s="15" t="s">
        <v>1531</v>
      </c>
    </row>
    <row r="735" spans="1:13" ht="27">
      <c r="A735" s="40"/>
      <c r="B735" s="40"/>
      <c r="C735" s="40"/>
      <c r="D735" s="40"/>
      <c r="E735" s="40"/>
      <c r="F735" s="40"/>
      <c r="G735" s="15" t="s">
        <v>1524</v>
      </c>
      <c r="H735" s="15">
        <v>2</v>
      </c>
      <c r="I735" s="15" t="s">
        <v>65</v>
      </c>
      <c r="J735" s="15" t="s">
        <v>19</v>
      </c>
      <c r="K735" s="15" t="s">
        <v>581</v>
      </c>
      <c r="L735" s="23" t="s">
        <v>254</v>
      </c>
      <c r="M735" s="15" t="s">
        <v>1532</v>
      </c>
    </row>
    <row r="736" spans="1:13" ht="27">
      <c r="A736" s="40">
        <f>MAX(A$2:A735)+1</f>
        <v>81</v>
      </c>
      <c r="B736" s="40" t="s">
        <v>1547</v>
      </c>
      <c r="C736" s="40" t="s">
        <v>1549</v>
      </c>
      <c r="D736" s="40" t="s">
        <v>1548</v>
      </c>
      <c r="E736" s="40" t="s">
        <v>1550</v>
      </c>
      <c r="F736" s="41" t="s">
        <v>1551</v>
      </c>
      <c r="G736" s="15" t="s">
        <v>836</v>
      </c>
      <c r="H736" s="15">
        <v>1</v>
      </c>
      <c r="I736" s="15" t="s">
        <v>208</v>
      </c>
      <c r="J736" s="15" t="s">
        <v>265</v>
      </c>
      <c r="K736" s="15" t="s">
        <v>1562</v>
      </c>
      <c r="L736" s="15" t="s">
        <v>103</v>
      </c>
      <c r="M736" s="15" t="s">
        <v>719</v>
      </c>
    </row>
    <row r="737" spans="1:13" ht="27">
      <c r="A737" s="40"/>
      <c r="B737" s="40"/>
      <c r="C737" s="40"/>
      <c r="D737" s="40"/>
      <c r="E737" s="40"/>
      <c r="F737" s="40"/>
      <c r="G737" s="15" t="s">
        <v>757</v>
      </c>
      <c r="H737" s="15">
        <v>1</v>
      </c>
      <c r="I737" s="15" t="s">
        <v>787</v>
      </c>
      <c r="J737" s="15" t="s">
        <v>265</v>
      </c>
      <c r="K737" s="15" t="s">
        <v>1454</v>
      </c>
      <c r="L737" s="15" t="s">
        <v>1544</v>
      </c>
      <c r="M737" s="15" t="s">
        <v>719</v>
      </c>
    </row>
    <row r="738" spans="1:13" ht="27">
      <c r="A738" s="40"/>
      <c r="B738" s="40"/>
      <c r="C738" s="40"/>
      <c r="D738" s="40"/>
      <c r="E738" s="40"/>
      <c r="F738" s="40"/>
      <c r="G738" s="15" t="s">
        <v>54</v>
      </c>
      <c r="H738" s="15">
        <v>1</v>
      </c>
      <c r="I738" s="15" t="s">
        <v>208</v>
      </c>
      <c r="J738" s="15" t="s">
        <v>1534</v>
      </c>
      <c r="K738" s="15" t="s">
        <v>1454</v>
      </c>
      <c r="L738" s="15" t="s">
        <v>103</v>
      </c>
      <c r="M738" s="15" t="s">
        <v>719</v>
      </c>
    </row>
    <row r="739" spans="1:13" ht="27">
      <c r="A739" s="40"/>
      <c r="B739" s="40"/>
      <c r="C739" s="40"/>
      <c r="D739" s="40"/>
      <c r="E739" s="40"/>
      <c r="F739" s="40"/>
      <c r="G739" s="15" t="s">
        <v>1535</v>
      </c>
      <c r="H739" s="15">
        <v>4</v>
      </c>
      <c r="I739" s="15" t="s">
        <v>787</v>
      </c>
      <c r="J739" s="15" t="s">
        <v>1534</v>
      </c>
      <c r="K739" s="15" t="s">
        <v>211</v>
      </c>
      <c r="L739" s="15" t="s">
        <v>1544</v>
      </c>
      <c r="M739" s="15" t="s">
        <v>719</v>
      </c>
    </row>
    <row r="740" spans="1:13" ht="40.5">
      <c r="A740" s="40"/>
      <c r="B740" s="40"/>
      <c r="C740" s="40"/>
      <c r="D740" s="40"/>
      <c r="E740" s="40"/>
      <c r="F740" s="40"/>
      <c r="G740" s="15" t="s">
        <v>500</v>
      </c>
      <c r="H740" s="15">
        <v>1</v>
      </c>
      <c r="I740" s="15" t="s">
        <v>208</v>
      </c>
      <c r="J740" s="15" t="s">
        <v>1536</v>
      </c>
      <c r="K740" s="15" t="s">
        <v>1459</v>
      </c>
      <c r="L740" s="15" t="s">
        <v>103</v>
      </c>
      <c r="M740" s="15" t="s">
        <v>719</v>
      </c>
    </row>
    <row r="741" spans="1:13" ht="40.5">
      <c r="A741" s="40"/>
      <c r="B741" s="40"/>
      <c r="C741" s="40"/>
      <c r="D741" s="40"/>
      <c r="E741" s="40"/>
      <c r="F741" s="40"/>
      <c r="G741" s="15" t="s">
        <v>1537</v>
      </c>
      <c r="H741" s="15">
        <v>1</v>
      </c>
      <c r="I741" s="15" t="s">
        <v>787</v>
      </c>
      <c r="J741" s="15" t="s">
        <v>1536</v>
      </c>
      <c r="K741" s="15" t="s">
        <v>1454</v>
      </c>
      <c r="L741" s="15" t="s">
        <v>1544</v>
      </c>
      <c r="M741" s="15" t="s">
        <v>719</v>
      </c>
    </row>
    <row r="742" spans="1:13">
      <c r="A742" s="40"/>
      <c r="B742" s="40"/>
      <c r="C742" s="40"/>
      <c r="D742" s="40"/>
      <c r="E742" s="40"/>
      <c r="F742" s="40"/>
      <c r="G742" s="15" t="s">
        <v>1538</v>
      </c>
      <c r="H742" s="23">
        <v>1</v>
      </c>
      <c r="I742" s="15" t="s">
        <v>29</v>
      </c>
      <c r="J742" s="15" t="s">
        <v>19</v>
      </c>
      <c r="K742" s="15" t="s">
        <v>211</v>
      </c>
      <c r="L742" s="15" t="s">
        <v>103</v>
      </c>
      <c r="M742" s="15" t="s">
        <v>719</v>
      </c>
    </row>
    <row r="743" spans="1:13" ht="27">
      <c r="A743" s="40"/>
      <c r="B743" s="40"/>
      <c r="C743" s="40"/>
      <c r="D743" s="40"/>
      <c r="E743" s="40"/>
      <c r="F743" s="40"/>
      <c r="G743" s="15" t="s">
        <v>1560</v>
      </c>
      <c r="H743" s="23">
        <v>2</v>
      </c>
      <c r="I743" s="23" t="s">
        <v>29</v>
      </c>
      <c r="J743" s="23" t="s">
        <v>1480</v>
      </c>
      <c r="K743" s="15" t="s">
        <v>1459</v>
      </c>
      <c r="L743" s="15" t="s">
        <v>103</v>
      </c>
      <c r="M743" s="15" t="s">
        <v>719</v>
      </c>
    </row>
    <row r="744" spans="1:13" ht="27">
      <c r="A744" s="40"/>
      <c r="B744" s="40"/>
      <c r="C744" s="40"/>
      <c r="D744" s="40"/>
      <c r="E744" s="40"/>
      <c r="F744" s="40"/>
      <c r="G744" s="15" t="s">
        <v>1561</v>
      </c>
      <c r="H744" s="23">
        <v>5</v>
      </c>
      <c r="I744" s="23" t="s">
        <v>790</v>
      </c>
      <c r="J744" s="15" t="s">
        <v>265</v>
      </c>
      <c r="K744" s="15" t="s">
        <v>1454</v>
      </c>
      <c r="L744" s="15" t="s">
        <v>1545</v>
      </c>
      <c r="M744" s="15" t="s">
        <v>719</v>
      </c>
    </row>
    <row r="745" spans="1:13">
      <c r="A745" s="40"/>
      <c r="B745" s="40"/>
      <c r="C745" s="40"/>
      <c r="D745" s="40"/>
      <c r="E745" s="40"/>
      <c r="F745" s="40"/>
      <c r="G745" s="15" t="s">
        <v>785</v>
      </c>
      <c r="H745" s="23">
        <v>3</v>
      </c>
      <c r="I745" s="23" t="s">
        <v>29</v>
      </c>
      <c r="J745" s="23" t="s">
        <v>1480</v>
      </c>
      <c r="K745" s="15" t="s">
        <v>1454</v>
      </c>
      <c r="L745" s="15" t="s">
        <v>103</v>
      </c>
      <c r="M745" s="15" t="s">
        <v>719</v>
      </c>
    </row>
    <row r="746" spans="1:13">
      <c r="A746" s="40"/>
      <c r="B746" s="40"/>
      <c r="C746" s="40"/>
      <c r="D746" s="40"/>
      <c r="E746" s="40"/>
      <c r="F746" s="40"/>
      <c r="G746" s="15" t="s">
        <v>1539</v>
      </c>
      <c r="H746" s="23">
        <v>2</v>
      </c>
      <c r="I746" s="23" t="s">
        <v>29</v>
      </c>
      <c r="J746" s="23" t="s">
        <v>1480</v>
      </c>
      <c r="K746" s="15" t="s">
        <v>1454</v>
      </c>
      <c r="L746" s="15" t="s">
        <v>103</v>
      </c>
      <c r="M746" s="15" t="s">
        <v>719</v>
      </c>
    </row>
    <row r="747" spans="1:13">
      <c r="A747" s="40"/>
      <c r="B747" s="40"/>
      <c r="C747" s="40"/>
      <c r="D747" s="40"/>
      <c r="E747" s="40"/>
      <c r="F747" s="40"/>
      <c r="G747" s="15" t="s">
        <v>328</v>
      </c>
      <c r="H747" s="15">
        <v>2</v>
      </c>
      <c r="I747" s="23" t="s">
        <v>790</v>
      </c>
      <c r="J747" s="23" t="s">
        <v>19</v>
      </c>
      <c r="K747" s="15" t="s">
        <v>211</v>
      </c>
      <c r="L747" s="15" t="s">
        <v>1546</v>
      </c>
      <c r="M747" s="15" t="s">
        <v>719</v>
      </c>
    </row>
    <row r="748" spans="1:13">
      <c r="A748" s="40"/>
      <c r="B748" s="40"/>
      <c r="C748" s="40"/>
      <c r="D748" s="40"/>
      <c r="E748" s="40"/>
      <c r="F748" s="40"/>
      <c r="G748" s="15" t="s">
        <v>287</v>
      </c>
      <c r="H748" s="15">
        <v>7</v>
      </c>
      <c r="I748" s="15" t="s">
        <v>29</v>
      </c>
      <c r="J748" s="15" t="s">
        <v>19</v>
      </c>
      <c r="K748" s="15" t="s">
        <v>211</v>
      </c>
      <c r="L748" s="15" t="s">
        <v>1552</v>
      </c>
      <c r="M748" s="15" t="s">
        <v>1553</v>
      </c>
    </row>
    <row r="749" spans="1:13">
      <c r="A749" s="40"/>
      <c r="B749" s="40"/>
      <c r="C749" s="40"/>
      <c r="D749" s="40"/>
      <c r="E749" s="40"/>
      <c r="F749" s="40"/>
      <c r="G749" s="15" t="s">
        <v>561</v>
      </c>
      <c r="H749" s="15">
        <v>2</v>
      </c>
      <c r="I749" s="23" t="s">
        <v>19</v>
      </c>
      <c r="J749" s="23" t="s">
        <v>19</v>
      </c>
      <c r="K749" s="15" t="s">
        <v>221</v>
      </c>
      <c r="L749" s="15" t="s">
        <v>1554</v>
      </c>
      <c r="M749" s="15" t="s">
        <v>1553</v>
      </c>
    </row>
    <row r="750" spans="1:13">
      <c r="A750" s="40"/>
      <c r="B750" s="40"/>
      <c r="C750" s="40"/>
      <c r="D750" s="40"/>
      <c r="E750" s="40"/>
      <c r="F750" s="40"/>
      <c r="G750" s="15" t="s">
        <v>642</v>
      </c>
      <c r="H750" s="15">
        <v>1</v>
      </c>
      <c r="I750" s="23" t="s">
        <v>790</v>
      </c>
      <c r="J750" s="23" t="s">
        <v>19</v>
      </c>
      <c r="K750" s="15" t="s">
        <v>1454</v>
      </c>
      <c r="L750" s="15" t="s">
        <v>1555</v>
      </c>
      <c r="M750" s="15" t="s">
        <v>1553</v>
      </c>
    </row>
    <row r="751" spans="1:13" ht="27">
      <c r="A751" s="40"/>
      <c r="B751" s="40"/>
      <c r="C751" s="40"/>
      <c r="D751" s="40"/>
      <c r="E751" s="40"/>
      <c r="F751" s="40"/>
      <c r="G751" s="15" t="s">
        <v>1540</v>
      </c>
      <c r="H751" s="15">
        <v>1</v>
      </c>
      <c r="I751" s="23" t="s">
        <v>29</v>
      </c>
      <c r="J751" s="23" t="s">
        <v>1541</v>
      </c>
      <c r="K751" s="15" t="s">
        <v>211</v>
      </c>
      <c r="L751" s="15" t="s">
        <v>103</v>
      </c>
      <c r="M751" s="15" t="s">
        <v>1553</v>
      </c>
    </row>
    <row r="752" spans="1:13">
      <c r="A752" s="40"/>
      <c r="B752" s="40"/>
      <c r="C752" s="40"/>
      <c r="D752" s="40"/>
      <c r="E752" s="40"/>
      <c r="F752" s="40"/>
      <c r="G752" s="23" t="s">
        <v>251</v>
      </c>
      <c r="H752" s="23">
        <v>4</v>
      </c>
      <c r="I752" s="23" t="s">
        <v>29</v>
      </c>
      <c r="J752" s="23" t="s">
        <v>19</v>
      </c>
      <c r="K752" s="15" t="s">
        <v>211</v>
      </c>
      <c r="L752" s="15" t="s">
        <v>1556</v>
      </c>
      <c r="M752" s="15" t="s">
        <v>1553</v>
      </c>
    </row>
    <row r="753" spans="1:13" ht="27">
      <c r="A753" s="40"/>
      <c r="B753" s="40"/>
      <c r="C753" s="40"/>
      <c r="D753" s="40"/>
      <c r="E753" s="40"/>
      <c r="F753" s="40"/>
      <c r="G753" s="23" t="s">
        <v>1402</v>
      </c>
      <c r="H753" s="23">
        <v>2</v>
      </c>
      <c r="I753" s="23" t="s">
        <v>29</v>
      </c>
      <c r="J753" s="23" t="s">
        <v>19</v>
      </c>
      <c r="K753" s="15" t="s">
        <v>211</v>
      </c>
      <c r="L753" s="15" t="s">
        <v>1542</v>
      </c>
      <c r="M753" s="15" t="s">
        <v>1553</v>
      </c>
    </row>
    <row r="754" spans="1:13">
      <c r="A754" s="40"/>
      <c r="B754" s="40"/>
      <c r="C754" s="40"/>
      <c r="D754" s="40"/>
      <c r="E754" s="40"/>
      <c r="F754" s="40"/>
      <c r="G754" s="23" t="s">
        <v>100</v>
      </c>
      <c r="H754" s="23">
        <v>1</v>
      </c>
      <c r="I754" s="15" t="s">
        <v>29</v>
      </c>
      <c r="J754" s="23" t="s">
        <v>19</v>
      </c>
      <c r="K754" s="15" t="s">
        <v>221</v>
      </c>
      <c r="L754" s="15" t="s">
        <v>1557</v>
      </c>
      <c r="M754" s="15" t="s">
        <v>1553</v>
      </c>
    </row>
    <row r="755" spans="1:13">
      <c r="A755" s="40"/>
      <c r="B755" s="40"/>
      <c r="C755" s="40"/>
      <c r="D755" s="40"/>
      <c r="E755" s="40"/>
      <c r="F755" s="40"/>
      <c r="G755" s="23" t="s">
        <v>631</v>
      </c>
      <c r="H755" s="23">
        <v>3</v>
      </c>
      <c r="I755" s="23" t="s">
        <v>29</v>
      </c>
      <c r="J755" s="23" t="s">
        <v>19</v>
      </c>
      <c r="K755" s="15" t="s">
        <v>211</v>
      </c>
      <c r="L755" s="15" t="s">
        <v>1558</v>
      </c>
      <c r="M755" s="15" t="s">
        <v>1553</v>
      </c>
    </row>
    <row r="756" spans="1:13">
      <c r="A756" s="40"/>
      <c r="B756" s="40"/>
      <c r="C756" s="40"/>
      <c r="D756" s="40"/>
      <c r="E756" s="40"/>
      <c r="F756" s="40"/>
      <c r="G756" s="23" t="s">
        <v>1543</v>
      </c>
      <c r="H756" s="23">
        <v>5</v>
      </c>
      <c r="I756" s="15" t="s">
        <v>29</v>
      </c>
      <c r="J756" s="23" t="s">
        <v>19</v>
      </c>
      <c r="K756" s="15" t="s">
        <v>1454</v>
      </c>
      <c r="L756" s="15" t="s">
        <v>1559</v>
      </c>
      <c r="M756" s="15" t="s">
        <v>1553</v>
      </c>
    </row>
    <row r="757" spans="1:13" ht="27">
      <c r="A757" s="40">
        <f>MAX(A$2:A756)+1</f>
        <v>82</v>
      </c>
      <c r="B757" s="40" t="s">
        <v>1574</v>
      </c>
      <c r="C757" s="40" t="s">
        <v>1576</v>
      </c>
      <c r="D757" s="40" t="s">
        <v>1575</v>
      </c>
      <c r="E757" s="40" t="s">
        <v>1577</v>
      </c>
      <c r="F757" s="41" t="s">
        <v>1578</v>
      </c>
      <c r="G757" s="15" t="s">
        <v>426</v>
      </c>
      <c r="H757" s="15">
        <v>5</v>
      </c>
      <c r="I757" s="15" t="s">
        <v>29</v>
      </c>
      <c r="J757" s="12" t="s">
        <v>1563</v>
      </c>
      <c r="K757" s="15" t="s">
        <v>1459</v>
      </c>
      <c r="L757" s="15" t="s">
        <v>1564</v>
      </c>
      <c r="M757" s="15" t="s">
        <v>1579</v>
      </c>
    </row>
    <row r="758" spans="1:13" ht="27">
      <c r="A758" s="40"/>
      <c r="B758" s="40"/>
      <c r="C758" s="40"/>
      <c r="D758" s="40"/>
      <c r="E758" s="40"/>
      <c r="F758" s="40"/>
      <c r="G758" s="15" t="s">
        <v>1565</v>
      </c>
      <c r="H758" s="15">
        <v>5</v>
      </c>
      <c r="I758" s="15" t="s">
        <v>29</v>
      </c>
      <c r="J758" s="12" t="s">
        <v>1566</v>
      </c>
      <c r="K758" s="15" t="s">
        <v>1567</v>
      </c>
      <c r="L758" s="15" t="s">
        <v>1568</v>
      </c>
      <c r="M758" s="15" t="s">
        <v>1579</v>
      </c>
    </row>
    <row r="759" spans="1:13" ht="54">
      <c r="A759" s="40"/>
      <c r="B759" s="40"/>
      <c r="C759" s="40"/>
      <c r="D759" s="40"/>
      <c r="E759" s="40"/>
      <c r="F759" s="40"/>
      <c r="G759" s="15" t="s">
        <v>1569</v>
      </c>
      <c r="H759" s="15">
        <v>3</v>
      </c>
      <c r="I759" s="15" t="s">
        <v>29</v>
      </c>
      <c r="J759" s="12" t="s">
        <v>1570</v>
      </c>
      <c r="K759" s="15" t="s">
        <v>1454</v>
      </c>
      <c r="L759" s="15" t="s">
        <v>1564</v>
      </c>
      <c r="M759" s="15" t="s">
        <v>1579</v>
      </c>
    </row>
    <row r="760" spans="1:13" ht="27">
      <c r="A760" s="40"/>
      <c r="B760" s="40"/>
      <c r="C760" s="40"/>
      <c r="D760" s="40"/>
      <c r="E760" s="40"/>
      <c r="F760" s="40"/>
      <c r="G760" s="15" t="s">
        <v>1273</v>
      </c>
      <c r="H760" s="15">
        <v>3</v>
      </c>
      <c r="I760" s="15" t="s">
        <v>87</v>
      </c>
      <c r="J760" s="12" t="s">
        <v>1571</v>
      </c>
      <c r="K760" s="15" t="s">
        <v>1572</v>
      </c>
      <c r="L760" s="15" t="s">
        <v>1573</v>
      </c>
      <c r="M760" s="15" t="s">
        <v>1579</v>
      </c>
    </row>
    <row r="761" spans="1:13" ht="27">
      <c r="A761" s="40">
        <f>MAX(A$2:A760)+1</f>
        <v>83</v>
      </c>
      <c r="B761" s="40" t="s">
        <v>1595</v>
      </c>
      <c r="C761" s="40" t="s">
        <v>1596</v>
      </c>
      <c r="D761" s="40" t="s">
        <v>1597</v>
      </c>
      <c r="E761" s="40" t="s">
        <v>1598</v>
      </c>
      <c r="F761" s="41" t="s">
        <v>1599</v>
      </c>
      <c r="G761" s="15" t="s">
        <v>287</v>
      </c>
      <c r="H761" s="15">
        <v>3</v>
      </c>
      <c r="I761" s="15" t="s">
        <v>119</v>
      </c>
      <c r="J761" s="15" t="s">
        <v>1580</v>
      </c>
      <c r="K761" s="15" t="s">
        <v>19</v>
      </c>
      <c r="L761" s="15" t="s">
        <v>1600</v>
      </c>
      <c r="M761" s="15" t="s">
        <v>1601</v>
      </c>
    </row>
    <row r="762" spans="1:13" ht="27.75" customHeight="1">
      <c r="A762" s="40"/>
      <c r="B762" s="40"/>
      <c r="C762" s="40"/>
      <c r="D762" s="40"/>
      <c r="E762" s="40"/>
      <c r="F762" s="40"/>
      <c r="G762" s="15" t="s">
        <v>1331</v>
      </c>
      <c r="H762" s="15">
        <v>2</v>
      </c>
      <c r="I762" s="15" t="s">
        <v>57</v>
      </c>
      <c r="J762" s="15" t="s">
        <v>1581</v>
      </c>
      <c r="K762" s="15" t="s">
        <v>19</v>
      </c>
      <c r="L762" s="15" t="s">
        <v>242</v>
      </c>
      <c r="M762" s="15" t="s">
        <v>1601</v>
      </c>
    </row>
    <row r="763" spans="1:13" ht="27">
      <c r="A763" s="40"/>
      <c r="B763" s="40"/>
      <c r="C763" s="40"/>
      <c r="D763" s="40"/>
      <c r="E763" s="40"/>
      <c r="F763" s="40"/>
      <c r="G763" s="15" t="s">
        <v>1582</v>
      </c>
      <c r="H763" s="15">
        <v>2</v>
      </c>
      <c r="I763" s="15" t="s">
        <v>57</v>
      </c>
      <c r="J763" s="15" t="s">
        <v>1583</v>
      </c>
      <c r="K763" s="15" t="s">
        <v>19</v>
      </c>
      <c r="L763" s="15" t="s">
        <v>254</v>
      </c>
      <c r="M763" s="15" t="s">
        <v>1601</v>
      </c>
    </row>
    <row r="764" spans="1:13" ht="27">
      <c r="A764" s="40"/>
      <c r="B764" s="40"/>
      <c r="C764" s="40"/>
      <c r="D764" s="40"/>
      <c r="E764" s="40"/>
      <c r="F764" s="40"/>
      <c r="G764" s="15" t="s">
        <v>1584</v>
      </c>
      <c r="H764" s="15">
        <v>2</v>
      </c>
      <c r="I764" s="15" t="s">
        <v>57</v>
      </c>
      <c r="J764" s="15" t="s">
        <v>19</v>
      </c>
      <c r="K764" s="15" t="s">
        <v>19</v>
      </c>
      <c r="L764" s="15" t="s">
        <v>1602</v>
      </c>
      <c r="M764" s="15" t="s">
        <v>1601</v>
      </c>
    </row>
    <row r="765" spans="1:13" ht="27">
      <c r="A765" s="40"/>
      <c r="B765" s="40"/>
      <c r="C765" s="40"/>
      <c r="D765" s="40"/>
      <c r="E765" s="40"/>
      <c r="F765" s="40"/>
      <c r="G765" s="15" t="s">
        <v>1305</v>
      </c>
      <c r="H765" s="15">
        <v>1</v>
      </c>
      <c r="I765" s="15" t="s">
        <v>57</v>
      </c>
      <c r="J765" s="15" t="s">
        <v>1585</v>
      </c>
      <c r="K765" s="15" t="s">
        <v>19</v>
      </c>
      <c r="L765" s="15" t="s">
        <v>1586</v>
      </c>
      <c r="M765" s="15" t="s">
        <v>1601</v>
      </c>
    </row>
    <row r="766" spans="1:13" ht="27.75" customHeight="1">
      <c r="A766" s="40"/>
      <c r="B766" s="40"/>
      <c r="C766" s="40"/>
      <c r="D766" s="40"/>
      <c r="E766" s="40"/>
      <c r="F766" s="40"/>
      <c r="G766" s="15" t="s">
        <v>1587</v>
      </c>
      <c r="H766" s="15">
        <v>3</v>
      </c>
      <c r="I766" s="15" t="s">
        <v>39</v>
      </c>
      <c r="J766" s="15" t="s">
        <v>277</v>
      </c>
      <c r="K766" s="15" t="s">
        <v>350</v>
      </c>
      <c r="L766" s="15" t="s">
        <v>136</v>
      </c>
      <c r="M766" s="15" t="s">
        <v>1601</v>
      </c>
    </row>
    <row r="767" spans="1:13" ht="27">
      <c r="A767" s="40"/>
      <c r="B767" s="40"/>
      <c r="C767" s="40"/>
      <c r="D767" s="40"/>
      <c r="E767" s="40"/>
      <c r="F767" s="40"/>
      <c r="G767" s="15" t="s">
        <v>1588</v>
      </c>
      <c r="H767" s="15">
        <v>1</v>
      </c>
      <c r="I767" s="15" t="s">
        <v>39</v>
      </c>
      <c r="J767" s="15" t="s">
        <v>1589</v>
      </c>
      <c r="K767" s="15" t="s">
        <v>350</v>
      </c>
      <c r="L767" s="15" t="s">
        <v>1590</v>
      </c>
      <c r="M767" s="15" t="s">
        <v>1601</v>
      </c>
    </row>
    <row r="768" spans="1:13" ht="27.75" customHeight="1">
      <c r="A768" s="40"/>
      <c r="B768" s="40"/>
      <c r="C768" s="40"/>
      <c r="D768" s="40"/>
      <c r="E768" s="40"/>
      <c r="F768" s="40"/>
      <c r="G768" s="15" t="s">
        <v>1591</v>
      </c>
      <c r="H768" s="15">
        <v>3</v>
      </c>
      <c r="I768" s="15" t="s">
        <v>119</v>
      </c>
      <c r="J768" s="15" t="s">
        <v>277</v>
      </c>
      <c r="K768" s="15" t="s">
        <v>350</v>
      </c>
      <c r="L768" s="15" t="s">
        <v>254</v>
      </c>
      <c r="M768" s="15" t="s">
        <v>1601</v>
      </c>
    </row>
    <row r="769" spans="1:13" ht="27.75" customHeight="1">
      <c r="A769" s="40"/>
      <c r="B769" s="40"/>
      <c r="C769" s="40"/>
      <c r="D769" s="40"/>
      <c r="E769" s="40"/>
      <c r="F769" s="40"/>
      <c r="G769" s="15" t="s">
        <v>762</v>
      </c>
      <c r="H769" s="15">
        <v>2</v>
      </c>
      <c r="I769" s="15" t="s">
        <v>119</v>
      </c>
      <c r="J769" s="15" t="s">
        <v>277</v>
      </c>
      <c r="K769" s="15" t="s">
        <v>350</v>
      </c>
      <c r="L769" s="15" t="s">
        <v>254</v>
      </c>
      <c r="M769" s="15" t="s">
        <v>1601</v>
      </c>
    </row>
    <row r="770" spans="1:13" ht="27.75" customHeight="1">
      <c r="A770" s="40"/>
      <c r="B770" s="40"/>
      <c r="C770" s="40"/>
      <c r="D770" s="40"/>
      <c r="E770" s="40"/>
      <c r="F770" s="40"/>
      <c r="G770" s="15" t="s">
        <v>1592</v>
      </c>
      <c r="H770" s="15">
        <v>1</v>
      </c>
      <c r="I770" s="15" t="s">
        <v>119</v>
      </c>
      <c r="J770" s="15" t="s">
        <v>277</v>
      </c>
      <c r="K770" s="15" t="s">
        <v>350</v>
      </c>
      <c r="L770" s="15" t="s">
        <v>1279</v>
      </c>
      <c r="M770" s="15" t="s">
        <v>1601</v>
      </c>
    </row>
    <row r="771" spans="1:13" ht="27">
      <c r="A771" s="40"/>
      <c r="B771" s="40"/>
      <c r="C771" s="40"/>
      <c r="D771" s="40"/>
      <c r="E771" s="40"/>
      <c r="F771" s="40"/>
      <c r="G771" s="15" t="s">
        <v>1593</v>
      </c>
      <c r="H771" s="15">
        <v>1</v>
      </c>
      <c r="I771" s="15" t="s">
        <v>119</v>
      </c>
      <c r="J771" s="15" t="s">
        <v>277</v>
      </c>
      <c r="K771" s="15" t="s">
        <v>350</v>
      </c>
      <c r="L771" s="15" t="s">
        <v>1594</v>
      </c>
      <c r="M771" s="15" t="s">
        <v>1601</v>
      </c>
    </row>
    <row r="772" spans="1:13" ht="27">
      <c r="A772" s="42">
        <f>MAX(A$2:A771)+1</f>
        <v>84</v>
      </c>
      <c r="B772" s="46" t="s">
        <v>1603</v>
      </c>
      <c r="C772" s="46" t="s">
        <v>1934</v>
      </c>
      <c r="D772" s="46"/>
      <c r="E772" s="46" t="s">
        <v>1604</v>
      </c>
      <c r="F772" s="46">
        <v>17858755309</v>
      </c>
      <c r="G772" s="17" t="s">
        <v>1605</v>
      </c>
      <c r="H772" s="17" t="s">
        <v>1606</v>
      </c>
      <c r="I772" s="46" t="s">
        <v>1607</v>
      </c>
      <c r="J772" s="46"/>
      <c r="K772" s="46"/>
      <c r="L772" s="46"/>
      <c r="M772" s="15" t="s">
        <v>1935</v>
      </c>
    </row>
    <row r="773" spans="1:13" ht="27">
      <c r="A773" s="42"/>
      <c r="B773" s="46"/>
      <c r="C773" s="46"/>
      <c r="D773" s="46"/>
      <c r="E773" s="46"/>
      <c r="F773" s="46"/>
      <c r="G773" s="17" t="s">
        <v>1608</v>
      </c>
      <c r="H773" s="17" t="s">
        <v>1609</v>
      </c>
      <c r="I773" s="46" t="s">
        <v>1610</v>
      </c>
      <c r="J773" s="46"/>
      <c r="K773" s="46"/>
      <c r="L773" s="46"/>
      <c r="M773" s="15" t="s">
        <v>1935</v>
      </c>
    </row>
    <row r="774" spans="1:13">
      <c r="A774" s="42"/>
      <c r="B774" s="46"/>
      <c r="C774" s="46"/>
      <c r="D774" s="46"/>
      <c r="E774" s="46"/>
      <c r="F774" s="46"/>
      <c r="G774" s="17" t="s">
        <v>1611</v>
      </c>
      <c r="H774" s="17" t="s">
        <v>1612</v>
      </c>
      <c r="I774" s="46" t="s">
        <v>1613</v>
      </c>
      <c r="J774" s="46"/>
      <c r="K774" s="46"/>
      <c r="L774" s="46"/>
      <c r="M774" s="15" t="s">
        <v>1935</v>
      </c>
    </row>
    <row r="775" spans="1:13">
      <c r="A775" s="42"/>
      <c r="B775" s="46"/>
      <c r="C775" s="46"/>
      <c r="D775" s="46"/>
      <c r="E775" s="46"/>
      <c r="F775" s="46"/>
      <c r="G775" s="17" t="s">
        <v>1614</v>
      </c>
      <c r="H775" s="17">
        <v>1</v>
      </c>
      <c r="I775" s="46" t="s">
        <v>1615</v>
      </c>
      <c r="J775" s="46"/>
      <c r="K775" s="46"/>
      <c r="L775" s="46"/>
      <c r="M775" s="15" t="s">
        <v>1935</v>
      </c>
    </row>
    <row r="776" spans="1:13">
      <c r="A776" s="42"/>
      <c r="B776" s="46"/>
      <c r="C776" s="46"/>
      <c r="D776" s="46"/>
      <c r="E776" s="46"/>
      <c r="F776" s="46"/>
      <c r="G776" s="17" t="s">
        <v>40</v>
      </c>
      <c r="H776" s="17" t="s">
        <v>1616</v>
      </c>
      <c r="I776" s="46" t="s">
        <v>1617</v>
      </c>
      <c r="J776" s="46"/>
      <c r="K776" s="46"/>
      <c r="L776" s="46"/>
      <c r="M776" s="15" t="s">
        <v>1936</v>
      </c>
    </row>
    <row r="777" spans="1:13">
      <c r="A777" s="42"/>
      <c r="B777" s="46"/>
      <c r="C777" s="46"/>
      <c r="D777" s="46"/>
      <c r="E777" s="46"/>
      <c r="F777" s="46"/>
      <c r="G777" s="17" t="s">
        <v>1618</v>
      </c>
      <c r="H777" s="17" t="s">
        <v>1609</v>
      </c>
      <c r="I777" s="46" t="s">
        <v>1619</v>
      </c>
      <c r="J777" s="46"/>
      <c r="K777" s="46"/>
      <c r="L777" s="46"/>
      <c r="M777" s="15" t="s">
        <v>1936</v>
      </c>
    </row>
    <row r="778" spans="1:13">
      <c r="A778" s="42"/>
      <c r="B778" s="46"/>
      <c r="C778" s="46"/>
      <c r="D778" s="46"/>
      <c r="E778" s="46"/>
      <c r="F778" s="46"/>
      <c r="G778" s="17" t="s">
        <v>1620</v>
      </c>
      <c r="H778" s="17" t="s">
        <v>1612</v>
      </c>
      <c r="I778" s="46" t="s">
        <v>1621</v>
      </c>
      <c r="J778" s="46"/>
      <c r="K778" s="46"/>
      <c r="L778" s="46"/>
      <c r="M778" s="15" t="s">
        <v>1937</v>
      </c>
    </row>
    <row r="779" spans="1:13">
      <c r="A779" s="42"/>
      <c r="B779" s="46"/>
      <c r="C779" s="46"/>
      <c r="D779" s="46"/>
      <c r="E779" s="46"/>
      <c r="F779" s="46"/>
      <c r="G779" s="17" t="s">
        <v>67</v>
      </c>
      <c r="H779" s="17">
        <v>5</v>
      </c>
      <c r="I779" s="46" t="s">
        <v>1622</v>
      </c>
      <c r="J779" s="46"/>
      <c r="K779" s="46"/>
      <c r="L779" s="46"/>
      <c r="M779" s="15" t="s">
        <v>1937</v>
      </c>
    </row>
    <row r="780" spans="1:13">
      <c r="A780" s="42"/>
      <c r="B780" s="46"/>
      <c r="C780" s="46"/>
      <c r="D780" s="46"/>
      <c r="E780" s="46"/>
      <c r="F780" s="46"/>
      <c r="G780" s="17" t="s">
        <v>1623</v>
      </c>
      <c r="H780" s="17">
        <v>4</v>
      </c>
      <c r="I780" s="46" t="s">
        <v>1624</v>
      </c>
      <c r="J780" s="46"/>
      <c r="K780" s="46"/>
      <c r="L780" s="46"/>
      <c r="M780" s="15" t="s">
        <v>1937</v>
      </c>
    </row>
    <row r="781" spans="1:13">
      <c r="A781" s="42"/>
      <c r="B781" s="46"/>
      <c r="C781" s="46"/>
      <c r="D781" s="46"/>
      <c r="E781" s="46"/>
      <c r="F781" s="46"/>
      <c r="G781" s="17" t="s">
        <v>1625</v>
      </c>
      <c r="H781" s="17">
        <v>1</v>
      </c>
      <c r="I781" s="46" t="s">
        <v>1624</v>
      </c>
      <c r="J781" s="46"/>
      <c r="K781" s="46"/>
      <c r="L781" s="46"/>
      <c r="M781" s="15" t="s">
        <v>1937</v>
      </c>
    </row>
    <row r="782" spans="1:13">
      <c r="A782" s="42"/>
      <c r="B782" s="46"/>
      <c r="C782" s="46"/>
      <c r="D782" s="46"/>
      <c r="E782" s="46"/>
      <c r="F782" s="46"/>
      <c r="G782" s="17" t="s">
        <v>1626</v>
      </c>
      <c r="H782" s="17">
        <v>2</v>
      </c>
      <c r="I782" s="46" t="s">
        <v>1624</v>
      </c>
      <c r="J782" s="46"/>
      <c r="K782" s="46"/>
      <c r="L782" s="46"/>
      <c r="M782" s="15" t="s">
        <v>1937</v>
      </c>
    </row>
    <row r="783" spans="1:13">
      <c r="A783" s="42"/>
      <c r="B783" s="46"/>
      <c r="C783" s="46"/>
      <c r="D783" s="46"/>
      <c r="E783" s="46"/>
      <c r="F783" s="46"/>
      <c r="G783" s="17" t="s">
        <v>1627</v>
      </c>
      <c r="H783" s="17">
        <v>1</v>
      </c>
      <c r="I783" s="46" t="s">
        <v>1622</v>
      </c>
      <c r="J783" s="46"/>
      <c r="K783" s="46"/>
      <c r="L783" s="46"/>
      <c r="M783" s="15" t="s">
        <v>1937</v>
      </c>
    </row>
    <row r="784" spans="1:13">
      <c r="A784" s="42"/>
      <c r="B784" s="46"/>
      <c r="C784" s="46"/>
      <c r="D784" s="46"/>
      <c r="E784" s="46"/>
      <c r="F784" s="46"/>
      <c r="G784" s="17" t="s">
        <v>555</v>
      </c>
      <c r="H784" s="17">
        <v>1</v>
      </c>
      <c r="I784" s="46" t="s">
        <v>1624</v>
      </c>
      <c r="J784" s="46"/>
      <c r="K784" s="46"/>
      <c r="L784" s="46"/>
      <c r="M784" s="15" t="s">
        <v>1937</v>
      </c>
    </row>
    <row r="785" spans="1:13">
      <c r="A785" s="42"/>
      <c r="B785" s="46"/>
      <c r="C785" s="46"/>
      <c r="D785" s="46"/>
      <c r="E785" s="46"/>
      <c r="F785" s="46"/>
      <c r="G785" s="17" t="s">
        <v>1628</v>
      </c>
      <c r="H785" s="17">
        <v>1</v>
      </c>
      <c r="I785" s="46" t="s">
        <v>1624</v>
      </c>
      <c r="J785" s="46"/>
      <c r="K785" s="46"/>
      <c r="L785" s="46"/>
      <c r="M785" s="15" t="s">
        <v>1937</v>
      </c>
    </row>
    <row r="786" spans="1:13">
      <c r="A786" s="42"/>
      <c r="B786" s="46"/>
      <c r="C786" s="46"/>
      <c r="D786" s="46"/>
      <c r="E786" s="46"/>
      <c r="F786" s="46"/>
      <c r="G786" s="17" t="s">
        <v>514</v>
      </c>
      <c r="H786" s="17">
        <v>4</v>
      </c>
      <c r="I786" s="46" t="s">
        <v>1624</v>
      </c>
      <c r="J786" s="46"/>
      <c r="K786" s="46"/>
      <c r="L786" s="46"/>
      <c r="M786" s="15" t="s">
        <v>1937</v>
      </c>
    </row>
    <row r="787" spans="1:13">
      <c r="A787" s="42"/>
      <c r="B787" s="46"/>
      <c r="C787" s="46"/>
      <c r="D787" s="46"/>
      <c r="E787" s="46"/>
      <c r="F787" s="46"/>
      <c r="G787" s="17" t="s">
        <v>920</v>
      </c>
      <c r="H787" s="17">
        <v>17</v>
      </c>
      <c r="I787" s="46" t="s">
        <v>1624</v>
      </c>
      <c r="J787" s="46"/>
      <c r="K787" s="46"/>
      <c r="L787" s="46"/>
      <c r="M787" s="15" t="s">
        <v>1937</v>
      </c>
    </row>
    <row r="788" spans="1:13" ht="27">
      <c r="A788" s="42"/>
      <c r="B788" s="46"/>
      <c r="C788" s="46"/>
      <c r="D788" s="46"/>
      <c r="E788" s="46"/>
      <c r="F788" s="46"/>
      <c r="G788" s="17" t="s">
        <v>1629</v>
      </c>
      <c r="H788" s="17">
        <v>2</v>
      </c>
      <c r="I788" s="46" t="s">
        <v>1630</v>
      </c>
      <c r="J788" s="46"/>
      <c r="K788" s="46"/>
      <c r="L788" s="46"/>
      <c r="M788" s="15" t="s">
        <v>1937</v>
      </c>
    </row>
    <row r="789" spans="1:13" ht="27">
      <c r="A789" s="42"/>
      <c r="B789" s="46"/>
      <c r="C789" s="46"/>
      <c r="D789" s="46"/>
      <c r="E789" s="46"/>
      <c r="F789" s="46"/>
      <c r="G789" s="17" t="s">
        <v>1631</v>
      </c>
      <c r="H789" s="17">
        <v>4</v>
      </c>
      <c r="I789" s="46" t="s">
        <v>1632</v>
      </c>
      <c r="J789" s="46"/>
      <c r="K789" s="46"/>
      <c r="L789" s="46"/>
      <c r="M789" s="15" t="s">
        <v>1937</v>
      </c>
    </row>
    <row r="790" spans="1:13">
      <c r="A790" s="42"/>
      <c r="B790" s="46"/>
      <c r="C790" s="46"/>
      <c r="D790" s="46"/>
      <c r="E790" s="46"/>
      <c r="F790" s="46"/>
      <c r="G790" s="17" t="s">
        <v>1633</v>
      </c>
      <c r="H790" s="17">
        <v>5</v>
      </c>
      <c r="I790" s="46" t="s">
        <v>1624</v>
      </c>
      <c r="J790" s="46"/>
      <c r="K790" s="46"/>
      <c r="L790" s="46"/>
      <c r="M790" s="15" t="s">
        <v>1937</v>
      </c>
    </row>
    <row r="791" spans="1:13">
      <c r="A791" s="42"/>
      <c r="B791" s="46"/>
      <c r="C791" s="46"/>
      <c r="D791" s="46"/>
      <c r="E791" s="46"/>
      <c r="F791" s="46"/>
      <c r="G791" s="17" t="s">
        <v>326</v>
      </c>
      <c r="H791" s="17">
        <v>3</v>
      </c>
      <c r="I791" s="46" t="s">
        <v>1624</v>
      </c>
      <c r="J791" s="46"/>
      <c r="K791" s="46"/>
      <c r="L791" s="46"/>
      <c r="M791" s="15" t="s">
        <v>1937</v>
      </c>
    </row>
    <row r="792" spans="1:13">
      <c r="A792" s="42"/>
      <c r="B792" s="46"/>
      <c r="C792" s="46"/>
      <c r="D792" s="46"/>
      <c r="E792" s="46"/>
      <c r="F792" s="46"/>
      <c r="G792" s="17" t="s">
        <v>674</v>
      </c>
      <c r="H792" s="17">
        <v>3</v>
      </c>
      <c r="I792" s="46" t="s">
        <v>1624</v>
      </c>
      <c r="J792" s="46"/>
      <c r="K792" s="46"/>
      <c r="L792" s="46"/>
      <c r="M792" s="15" t="s">
        <v>1937</v>
      </c>
    </row>
    <row r="793" spans="1:13">
      <c r="A793" s="42"/>
      <c r="B793" s="46"/>
      <c r="C793" s="46"/>
      <c r="D793" s="46"/>
      <c r="E793" s="46"/>
      <c r="F793" s="46"/>
      <c r="G793" s="17" t="s">
        <v>1634</v>
      </c>
      <c r="H793" s="17">
        <v>1</v>
      </c>
      <c r="I793" s="46" t="s">
        <v>1624</v>
      </c>
      <c r="J793" s="46"/>
      <c r="K793" s="46"/>
      <c r="L793" s="46"/>
      <c r="M793" s="15" t="s">
        <v>1937</v>
      </c>
    </row>
    <row r="794" spans="1:13">
      <c r="A794" s="42"/>
      <c r="B794" s="46"/>
      <c r="C794" s="46"/>
      <c r="D794" s="46"/>
      <c r="E794" s="46"/>
      <c r="F794" s="46"/>
      <c r="G794" s="17" t="s">
        <v>90</v>
      </c>
      <c r="H794" s="17">
        <v>1</v>
      </c>
      <c r="I794" s="46" t="s">
        <v>1624</v>
      </c>
      <c r="J794" s="46"/>
      <c r="K794" s="46"/>
      <c r="L794" s="46"/>
      <c r="M794" s="15" t="s">
        <v>1937</v>
      </c>
    </row>
    <row r="795" spans="1:13">
      <c r="A795" s="42"/>
      <c r="B795" s="46"/>
      <c r="C795" s="46"/>
      <c r="D795" s="46"/>
      <c r="E795" s="46"/>
      <c r="F795" s="46"/>
      <c r="G795" s="17" t="s">
        <v>89</v>
      </c>
      <c r="H795" s="17">
        <v>3</v>
      </c>
      <c r="I795" s="46" t="s">
        <v>1624</v>
      </c>
      <c r="J795" s="46"/>
      <c r="K795" s="46"/>
      <c r="L795" s="46"/>
      <c r="M795" s="15" t="s">
        <v>1937</v>
      </c>
    </row>
    <row r="796" spans="1:13">
      <c r="A796" s="42"/>
      <c r="B796" s="46"/>
      <c r="C796" s="46"/>
      <c r="D796" s="46"/>
      <c r="E796" s="46"/>
      <c r="F796" s="46"/>
      <c r="G796" s="17" t="s">
        <v>1635</v>
      </c>
      <c r="H796" s="17" t="s">
        <v>1636</v>
      </c>
      <c r="I796" s="46" t="s">
        <v>1637</v>
      </c>
      <c r="J796" s="46"/>
      <c r="K796" s="46"/>
      <c r="L796" s="46"/>
      <c r="M796" s="15" t="s">
        <v>1937</v>
      </c>
    </row>
    <row r="797" spans="1:13">
      <c r="A797" s="42"/>
      <c r="B797" s="46"/>
      <c r="C797" s="46"/>
      <c r="D797" s="46"/>
      <c r="E797" s="46"/>
      <c r="F797" s="46"/>
      <c r="G797" s="17" t="s">
        <v>885</v>
      </c>
      <c r="H797" s="17">
        <v>1</v>
      </c>
      <c r="I797" s="46" t="s">
        <v>1624</v>
      </c>
      <c r="J797" s="46"/>
      <c r="K797" s="46"/>
      <c r="L797" s="46"/>
      <c r="M797" s="15" t="s">
        <v>1937</v>
      </c>
    </row>
    <row r="798" spans="1:13">
      <c r="A798" s="42"/>
      <c r="B798" s="46"/>
      <c r="C798" s="46"/>
      <c r="D798" s="46"/>
      <c r="E798" s="46"/>
      <c r="F798" s="46"/>
      <c r="G798" s="17" t="s">
        <v>1638</v>
      </c>
      <c r="H798" s="17">
        <v>1</v>
      </c>
      <c r="I798" s="46" t="s">
        <v>1624</v>
      </c>
      <c r="J798" s="46"/>
      <c r="K798" s="46"/>
      <c r="L798" s="46"/>
      <c r="M798" s="15" t="s">
        <v>1937</v>
      </c>
    </row>
    <row r="799" spans="1:13">
      <c r="A799" s="42"/>
      <c r="B799" s="46"/>
      <c r="C799" s="46"/>
      <c r="D799" s="46"/>
      <c r="E799" s="46"/>
      <c r="F799" s="46"/>
      <c r="G799" s="17" t="s">
        <v>1639</v>
      </c>
      <c r="H799" s="17">
        <v>1</v>
      </c>
      <c r="I799" s="46" t="s">
        <v>1624</v>
      </c>
      <c r="J799" s="46"/>
      <c r="K799" s="46"/>
      <c r="L799" s="46"/>
      <c r="M799" s="15" t="s">
        <v>1937</v>
      </c>
    </row>
    <row r="800" spans="1:13">
      <c r="A800" s="42"/>
      <c r="B800" s="46"/>
      <c r="C800" s="46"/>
      <c r="D800" s="46"/>
      <c r="E800" s="46"/>
      <c r="F800" s="46"/>
      <c r="G800" s="17" t="s">
        <v>1640</v>
      </c>
      <c r="H800" s="17">
        <v>1</v>
      </c>
      <c r="I800" s="46" t="s">
        <v>1624</v>
      </c>
      <c r="J800" s="46"/>
      <c r="K800" s="46"/>
      <c r="L800" s="46"/>
      <c r="M800" s="15" t="s">
        <v>1937</v>
      </c>
    </row>
    <row r="801" spans="1:13">
      <c r="A801" s="42"/>
      <c r="B801" s="46"/>
      <c r="C801" s="46"/>
      <c r="D801" s="46"/>
      <c r="E801" s="46"/>
      <c r="F801" s="46"/>
      <c r="G801" s="17" t="s">
        <v>1641</v>
      </c>
      <c r="H801" s="17">
        <v>1</v>
      </c>
      <c r="I801" s="46" t="s">
        <v>1642</v>
      </c>
      <c r="J801" s="46"/>
      <c r="K801" s="46"/>
      <c r="L801" s="46"/>
      <c r="M801" s="15" t="s">
        <v>1936</v>
      </c>
    </row>
    <row r="802" spans="1:13">
      <c r="A802" s="42"/>
      <c r="B802" s="46"/>
      <c r="C802" s="46"/>
      <c r="D802" s="46"/>
      <c r="E802" s="46"/>
      <c r="F802" s="46"/>
      <c r="G802" s="17" t="s">
        <v>1643</v>
      </c>
      <c r="H802" s="17">
        <v>3</v>
      </c>
      <c r="I802" s="46" t="s">
        <v>1644</v>
      </c>
      <c r="J802" s="46"/>
      <c r="K802" s="46"/>
      <c r="L802" s="46"/>
      <c r="M802" s="15" t="s">
        <v>1937</v>
      </c>
    </row>
    <row r="803" spans="1:13">
      <c r="A803" s="42"/>
      <c r="B803" s="46"/>
      <c r="C803" s="46"/>
      <c r="D803" s="46"/>
      <c r="E803" s="46"/>
      <c r="F803" s="46"/>
      <c r="G803" s="17" t="s">
        <v>191</v>
      </c>
      <c r="H803" s="17">
        <v>6</v>
      </c>
      <c r="I803" s="46" t="s">
        <v>1645</v>
      </c>
      <c r="J803" s="46"/>
      <c r="K803" s="46"/>
      <c r="L803" s="46"/>
      <c r="M803" s="15" t="s">
        <v>1936</v>
      </c>
    </row>
    <row r="804" spans="1:13">
      <c r="A804" s="42"/>
      <c r="B804" s="46"/>
      <c r="C804" s="46"/>
      <c r="D804" s="46"/>
      <c r="E804" s="46"/>
      <c r="F804" s="46"/>
      <c r="G804" s="17" t="s">
        <v>69</v>
      </c>
      <c r="H804" s="17">
        <v>1</v>
      </c>
      <c r="I804" s="46" t="s">
        <v>1644</v>
      </c>
      <c r="J804" s="46"/>
      <c r="K804" s="46"/>
      <c r="L804" s="46"/>
      <c r="M804" s="15" t="s">
        <v>1936</v>
      </c>
    </row>
    <row r="805" spans="1:13">
      <c r="A805" s="42">
        <f>MAX(A$2:A804)+1</f>
        <v>85</v>
      </c>
      <c r="B805" s="46" t="s">
        <v>1646</v>
      </c>
      <c r="C805" s="46" t="s">
        <v>1647</v>
      </c>
      <c r="D805" s="46"/>
      <c r="E805" s="46" t="s">
        <v>1648</v>
      </c>
      <c r="F805" s="46">
        <v>13353387753</v>
      </c>
      <c r="G805" s="17" t="s">
        <v>1649</v>
      </c>
      <c r="H805" s="17">
        <v>10</v>
      </c>
      <c r="I805" s="46" t="s">
        <v>1650</v>
      </c>
      <c r="J805" s="46"/>
      <c r="K805" s="46"/>
      <c r="L805" s="46"/>
      <c r="M805" s="15" t="s">
        <v>1938</v>
      </c>
    </row>
    <row r="806" spans="1:13">
      <c r="A806" s="42"/>
      <c r="B806" s="46"/>
      <c r="C806" s="46"/>
      <c r="D806" s="46"/>
      <c r="E806" s="46"/>
      <c r="F806" s="46"/>
      <c r="G806" s="17" t="s">
        <v>568</v>
      </c>
      <c r="H806" s="17">
        <v>6</v>
      </c>
      <c r="I806" s="46" t="s">
        <v>1651</v>
      </c>
      <c r="J806" s="46"/>
      <c r="K806" s="46"/>
      <c r="L806" s="46"/>
      <c r="M806" s="15" t="s">
        <v>1938</v>
      </c>
    </row>
    <row r="807" spans="1:13">
      <c r="A807" s="42"/>
      <c r="B807" s="46"/>
      <c r="C807" s="46"/>
      <c r="D807" s="46"/>
      <c r="E807" s="46"/>
      <c r="F807" s="46"/>
      <c r="G807" s="17" t="s">
        <v>1652</v>
      </c>
      <c r="H807" s="17">
        <v>10</v>
      </c>
      <c r="I807" s="46" t="s">
        <v>1651</v>
      </c>
      <c r="J807" s="46"/>
      <c r="K807" s="46"/>
      <c r="L807" s="46"/>
      <c r="M807" s="15" t="s">
        <v>1938</v>
      </c>
    </row>
    <row r="808" spans="1:13">
      <c r="A808" s="42"/>
      <c r="B808" s="46"/>
      <c r="C808" s="46"/>
      <c r="D808" s="46"/>
      <c r="E808" s="46"/>
      <c r="F808" s="46"/>
      <c r="G808" s="17" t="s">
        <v>1653</v>
      </c>
      <c r="H808" s="17">
        <v>2</v>
      </c>
      <c r="I808" s="46" t="s">
        <v>1654</v>
      </c>
      <c r="J808" s="46"/>
      <c r="K808" s="46"/>
      <c r="L808" s="46"/>
      <c r="M808" s="15" t="s">
        <v>1936</v>
      </c>
    </row>
    <row r="809" spans="1:13">
      <c r="A809" s="42"/>
      <c r="B809" s="46"/>
      <c r="C809" s="46"/>
      <c r="D809" s="46"/>
      <c r="E809" s="46"/>
      <c r="F809" s="46"/>
      <c r="G809" s="17" t="s">
        <v>1655</v>
      </c>
      <c r="H809" s="17">
        <v>2</v>
      </c>
      <c r="I809" s="46" t="s">
        <v>1656</v>
      </c>
      <c r="J809" s="46"/>
      <c r="K809" s="46"/>
      <c r="L809" s="46"/>
      <c r="M809" s="15" t="s">
        <v>1936</v>
      </c>
    </row>
    <row r="810" spans="1:13">
      <c r="A810" s="42"/>
      <c r="B810" s="46"/>
      <c r="C810" s="46"/>
      <c r="D810" s="46"/>
      <c r="E810" s="46"/>
      <c r="F810" s="46"/>
      <c r="G810" s="17" t="s">
        <v>1657</v>
      </c>
      <c r="H810" s="17">
        <v>1</v>
      </c>
      <c r="I810" s="46" t="s">
        <v>1658</v>
      </c>
      <c r="J810" s="46"/>
      <c r="K810" s="46"/>
      <c r="L810" s="46"/>
      <c r="M810" s="15" t="s">
        <v>1936</v>
      </c>
    </row>
    <row r="811" spans="1:13">
      <c r="A811" s="42"/>
      <c r="B811" s="46"/>
      <c r="C811" s="46"/>
      <c r="D811" s="46"/>
      <c r="E811" s="46"/>
      <c r="F811" s="46"/>
      <c r="G811" s="17" t="s">
        <v>177</v>
      </c>
      <c r="H811" s="17">
        <v>3</v>
      </c>
      <c r="I811" s="46" t="s">
        <v>1659</v>
      </c>
      <c r="J811" s="46"/>
      <c r="K811" s="46"/>
      <c r="L811" s="46"/>
      <c r="M811" s="15" t="s">
        <v>1936</v>
      </c>
    </row>
    <row r="812" spans="1:13">
      <c r="A812" s="42"/>
      <c r="B812" s="46"/>
      <c r="C812" s="46"/>
      <c r="D812" s="46"/>
      <c r="E812" s="46"/>
      <c r="F812" s="46"/>
      <c r="G812" s="17" t="s">
        <v>1660</v>
      </c>
      <c r="H812" s="17">
        <v>1</v>
      </c>
      <c r="I812" s="46" t="s">
        <v>1661</v>
      </c>
      <c r="J812" s="46"/>
      <c r="K812" s="46"/>
      <c r="L812" s="46"/>
      <c r="M812" s="15" t="s">
        <v>1936</v>
      </c>
    </row>
    <row r="813" spans="1:13">
      <c r="A813" s="42"/>
      <c r="B813" s="46"/>
      <c r="C813" s="46"/>
      <c r="D813" s="46"/>
      <c r="E813" s="46"/>
      <c r="F813" s="46"/>
      <c r="G813" s="17" t="s">
        <v>1662</v>
      </c>
      <c r="H813" s="17">
        <v>1</v>
      </c>
      <c r="I813" s="46" t="s">
        <v>1663</v>
      </c>
      <c r="J813" s="46"/>
      <c r="K813" s="46"/>
      <c r="L813" s="46"/>
      <c r="M813" s="15" t="s">
        <v>1936</v>
      </c>
    </row>
    <row r="814" spans="1:13">
      <c r="A814" s="42"/>
      <c r="B814" s="46"/>
      <c r="C814" s="46"/>
      <c r="D814" s="46"/>
      <c r="E814" s="46"/>
      <c r="F814" s="46"/>
      <c r="G814" s="17" t="s">
        <v>1664</v>
      </c>
      <c r="H814" s="17">
        <v>3</v>
      </c>
      <c r="I814" s="46" t="s">
        <v>1665</v>
      </c>
      <c r="J814" s="46"/>
      <c r="K814" s="46"/>
      <c r="L814" s="46"/>
      <c r="M814" s="15" t="s">
        <v>1936</v>
      </c>
    </row>
    <row r="815" spans="1:13" ht="27">
      <c r="A815" s="42"/>
      <c r="B815" s="46"/>
      <c r="C815" s="46" t="s">
        <v>1666</v>
      </c>
      <c r="D815" s="46"/>
      <c r="E815" s="46"/>
      <c r="F815" s="46"/>
      <c r="G815" s="17" t="s">
        <v>1667</v>
      </c>
      <c r="H815" s="17">
        <v>1</v>
      </c>
      <c r="I815" s="46" t="s">
        <v>1668</v>
      </c>
      <c r="J815" s="46"/>
      <c r="K815" s="46"/>
      <c r="L815" s="46"/>
      <c r="M815" s="15" t="s">
        <v>1936</v>
      </c>
    </row>
    <row r="816" spans="1:13">
      <c r="A816" s="42"/>
      <c r="B816" s="46"/>
      <c r="C816" s="46"/>
      <c r="D816" s="46"/>
      <c r="E816" s="46"/>
      <c r="F816" s="46"/>
      <c r="G816" s="17" t="s">
        <v>1669</v>
      </c>
      <c r="H816" s="17">
        <v>20</v>
      </c>
      <c r="I816" s="46" t="s">
        <v>1670</v>
      </c>
      <c r="J816" s="46"/>
      <c r="K816" s="46"/>
      <c r="L816" s="46"/>
      <c r="M816" s="15" t="s">
        <v>1936</v>
      </c>
    </row>
    <row r="817" spans="1:13" ht="13.5" customHeight="1">
      <c r="A817" s="42">
        <f>MAX(A$2:A816)+1</f>
        <v>86</v>
      </c>
      <c r="B817" s="46" t="s">
        <v>1671</v>
      </c>
      <c r="C817" s="46" t="s">
        <v>1672</v>
      </c>
      <c r="D817" s="46"/>
      <c r="E817" s="46" t="s">
        <v>1673</v>
      </c>
      <c r="F817" s="46">
        <v>13989707006</v>
      </c>
      <c r="G817" s="17" t="s">
        <v>1674</v>
      </c>
      <c r="H817" s="17">
        <v>1</v>
      </c>
      <c r="I817" s="46" t="s">
        <v>1675</v>
      </c>
      <c r="J817" s="46"/>
      <c r="K817" s="46"/>
      <c r="L817" s="46"/>
      <c r="M817" s="15" t="s">
        <v>1939</v>
      </c>
    </row>
    <row r="818" spans="1:13" ht="27">
      <c r="A818" s="42"/>
      <c r="B818" s="46"/>
      <c r="C818" s="46"/>
      <c r="D818" s="46"/>
      <c r="E818" s="46"/>
      <c r="F818" s="46"/>
      <c r="G818" s="17" t="s">
        <v>1676</v>
      </c>
      <c r="H818" s="17">
        <v>1</v>
      </c>
      <c r="I818" s="46" t="s">
        <v>1677</v>
      </c>
      <c r="J818" s="46"/>
      <c r="K818" s="46"/>
      <c r="L818" s="46"/>
      <c r="M818" s="15" t="s">
        <v>1939</v>
      </c>
    </row>
    <row r="819" spans="1:13">
      <c r="A819" s="42"/>
      <c r="B819" s="46"/>
      <c r="C819" s="46"/>
      <c r="D819" s="46"/>
      <c r="E819" s="46"/>
      <c r="F819" s="46"/>
      <c r="G819" s="17" t="s">
        <v>1678</v>
      </c>
      <c r="H819" s="17">
        <v>2</v>
      </c>
      <c r="I819" s="46" t="s">
        <v>1679</v>
      </c>
      <c r="J819" s="46"/>
      <c r="K819" s="46"/>
      <c r="L819" s="46"/>
      <c r="M819" s="15" t="s">
        <v>1939</v>
      </c>
    </row>
    <row r="820" spans="1:13">
      <c r="A820" s="42"/>
      <c r="B820" s="46"/>
      <c r="C820" s="46"/>
      <c r="D820" s="46"/>
      <c r="E820" s="46"/>
      <c r="F820" s="46"/>
      <c r="G820" s="17" t="s">
        <v>1680</v>
      </c>
      <c r="H820" s="17">
        <v>1</v>
      </c>
      <c r="I820" s="46" t="s">
        <v>1681</v>
      </c>
      <c r="J820" s="46"/>
      <c r="K820" s="46"/>
      <c r="L820" s="46"/>
      <c r="M820" s="15" t="s">
        <v>1939</v>
      </c>
    </row>
    <row r="821" spans="1:13">
      <c r="A821" s="42"/>
      <c r="B821" s="46"/>
      <c r="C821" s="46"/>
      <c r="D821" s="46"/>
      <c r="E821" s="46"/>
      <c r="F821" s="46"/>
      <c r="G821" s="17" t="s">
        <v>1682</v>
      </c>
      <c r="H821" s="17">
        <v>8</v>
      </c>
      <c r="I821" s="46" t="s">
        <v>1683</v>
      </c>
      <c r="J821" s="46"/>
      <c r="K821" s="46"/>
      <c r="L821" s="46"/>
      <c r="M821" s="15" t="s">
        <v>1937</v>
      </c>
    </row>
    <row r="822" spans="1:13">
      <c r="A822" s="42"/>
      <c r="B822" s="46"/>
      <c r="C822" s="46"/>
      <c r="D822" s="46"/>
      <c r="E822" s="46"/>
      <c r="F822" s="46"/>
      <c r="G822" s="17" t="s">
        <v>107</v>
      </c>
      <c r="H822" s="17">
        <v>1</v>
      </c>
      <c r="I822" s="46" t="s">
        <v>1683</v>
      </c>
      <c r="J822" s="46"/>
      <c r="K822" s="46"/>
      <c r="L822" s="46"/>
      <c r="M822" s="15" t="s">
        <v>1936</v>
      </c>
    </row>
    <row r="823" spans="1:13">
      <c r="A823" s="42"/>
      <c r="B823" s="46"/>
      <c r="C823" s="46"/>
      <c r="D823" s="46"/>
      <c r="E823" s="46"/>
      <c r="F823" s="46"/>
      <c r="G823" s="17" t="s">
        <v>1684</v>
      </c>
      <c r="H823" s="17">
        <v>4</v>
      </c>
      <c r="I823" s="46" t="s">
        <v>1685</v>
      </c>
      <c r="J823" s="46"/>
      <c r="K823" s="46"/>
      <c r="L823" s="46"/>
      <c r="M823" s="15" t="s">
        <v>1937</v>
      </c>
    </row>
    <row r="824" spans="1:13">
      <c r="A824" s="42"/>
      <c r="B824" s="46"/>
      <c r="C824" s="46"/>
      <c r="D824" s="46"/>
      <c r="E824" s="46"/>
      <c r="F824" s="46"/>
      <c r="G824" s="17" t="s">
        <v>1686</v>
      </c>
      <c r="H824" s="17">
        <v>1</v>
      </c>
      <c r="I824" s="46" t="s">
        <v>1687</v>
      </c>
      <c r="J824" s="46"/>
      <c r="K824" s="46"/>
      <c r="L824" s="46"/>
      <c r="M824" s="15" t="s">
        <v>1937</v>
      </c>
    </row>
    <row r="825" spans="1:13">
      <c r="A825" s="42"/>
      <c r="B825" s="46"/>
      <c r="C825" s="46"/>
      <c r="D825" s="46"/>
      <c r="E825" s="46"/>
      <c r="F825" s="46"/>
      <c r="G825" s="17" t="s">
        <v>1426</v>
      </c>
      <c r="H825" s="17">
        <v>6</v>
      </c>
      <c r="I825" s="46" t="s">
        <v>1688</v>
      </c>
      <c r="J825" s="46"/>
      <c r="K825" s="46"/>
      <c r="L825" s="46"/>
      <c r="M825" s="15" t="s">
        <v>1937</v>
      </c>
    </row>
    <row r="826" spans="1:13">
      <c r="A826" s="42"/>
      <c r="B826" s="46"/>
      <c r="C826" s="46"/>
      <c r="D826" s="46"/>
      <c r="E826" s="46"/>
      <c r="F826" s="46"/>
      <c r="G826" s="17" t="s">
        <v>1689</v>
      </c>
      <c r="H826" s="17">
        <v>1</v>
      </c>
      <c r="I826" s="46" t="s">
        <v>1690</v>
      </c>
      <c r="J826" s="46"/>
      <c r="K826" s="46"/>
      <c r="L826" s="46"/>
      <c r="M826" s="15" t="s">
        <v>1937</v>
      </c>
    </row>
    <row r="827" spans="1:13">
      <c r="A827" s="42"/>
      <c r="B827" s="46"/>
      <c r="C827" s="46"/>
      <c r="D827" s="46"/>
      <c r="E827" s="46"/>
      <c r="F827" s="46"/>
      <c r="G827" s="17" t="s">
        <v>372</v>
      </c>
      <c r="H827" s="17">
        <v>1</v>
      </c>
      <c r="I827" s="46" t="s">
        <v>1691</v>
      </c>
      <c r="J827" s="46"/>
      <c r="K827" s="46"/>
      <c r="L827" s="46"/>
      <c r="M827" s="15" t="s">
        <v>1937</v>
      </c>
    </row>
    <row r="828" spans="1:13">
      <c r="A828" s="42"/>
      <c r="B828" s="46"/>
      <c r="C828" s="46"/>
      <c r="D828" s="46"/>
      <c r="E828" s="46"/>
      <c r="F828" s="46"/>
      <c r="G828" s="17" t="s">
        <v>1692</v>
      </c>
      <c r="H828" s="17">
        <v>1</v>
      </c>
      <c r="I828" s="46" t="s">
        <v>1693</v>
      </c>
      <c r="J828" s="46"/>
      <c r="K828" s="46"/>
      <c r="L828" s="46"/>
      <c r="M828" s="15" t="s">
        <v>1937</v>
      </c>
    </row>
    <row r="829" spans="1:13">
      <c r="A829" s="42">
        <f>MAX(A$2:A828)+1</f>
        <v>87</v>
      </c>
      <c r="B829" s="46" t="s">
        <v>1694</v>
      </c>
      <c r="C829" s="46" t="s">
        <v>1695</v>
      </c>
      <c r="D829" s="46"/>
      <c r="E829" s="46" t="s">
        <v>1696</v>
      </c>
      <c r="F829" s="46" t="s">
        <v>1697</v>
      </c>
      <c r="G829" s="17" t="s">
        <v>296</v>
      </c>
      <c r="H829" s="17">
        <v>50</v>
      </c>
      <c r="I829" s="46" t="s">
        <v>1698</v>
      </c>
      <c r="J829" s="46"/>
      <c r="K829" s="46"/>
      <c r="L829" s="46"/>
      <c r="M829" s="15" t="s">
        <v>1937</v>
      </c>
    </row>
    <row r="830" spans="1:13" ht="27">
      <c r="A830" s="42"/>
      <c r="B830" s="46"/>
      <c r="C830" s="46"/>
      <c r="D830" s="46"/>
      <c r="E830" s="46"/>
      <c r="F830" s="46"/>
      <c r="G830" s="17" t="s">
        <v>1699</v>
      </c>
      <c r="H830" s="17">
        <v>10</v>
      </c>
      <c r="I830" s="46" t="s">
        <v>1698</v>
      </c>
      <c r="J830" s="46"/>
      <c r="K830" s="46"/>
      <c r="L830" s="46"/>
      <c r="M830" s="15" t="s">
        <v>1937</v>
      </c>
    </row>
    <row r="831" spans="1:13">
      <c r="A831" s="42"/>
      <c r="B831" s="46"/>
      <c r="C831" s="46"/>
      <c r="D831" s="46"/>
      <c r="E831" s="46"/>
      <c r="F831" s="46"/>
      <c r="G831" s="17" t="s">
        <v>1700</v>
      </c>
      <c r="H831" s="17">
        <v>2</v>
      </c>
      <c r="I831" s="46" t="s">
        <v>1698</v>
      </c>
      <c r="J831" s="46"/>
      <c r="K831" s="46"/>
      <c r="L831" s="46"/>
      <c r="M831" s="15" t="s">
        <v>1937</v>
      </c>
    </row>
    <row r="832" spans="1:13">
      <c r="A832" s="42"/>
      <c r="B832" s="46"/>
      <c r="C832" s="46"/>
      <c r="D832" s="46"/>
      <c r="E832" s="46"/>
      <c r="F832" s="46"/>
      <c r="G832" s="17" t="s">
        <v>1701</v>
      </c>
      <c r="H832" s="17">
        <v>20</v>
      </c>
      <c r="I832" s="46" t="s">
        <v>1702</v>
      </c>
      <c r="J832" s="46"/>
      <c r="K832" s="46"/>
      <c r="L832" s="46"/>
      <c r="M832" s="15" t="s">
        <v>1937</v>
      </c>
    </row>
    <row r="833" spans="1:13">
      <c r="A833" s="42"/>
      <c r="B833" s="46"/>
      <c r="C833" s="46"/>
      <c r="D833" s="46"/>
      <c r="E833" s="46"/>
      <c r="F833" s="46"/>
      <c r="G833" s="17" t="s">
        <v>1703</v>
      </c>
      <c r="H833" s="17">
        <v>3</v>
      </c>
      <c r="I833" s="46" t="s">
        <v>1704</v>
      </c>
      <c r="J833" s="46"/>
      <c r="K833" s="46"/>
      <c r="L833" s="46"/>
      <c r="M833" s="15" t="s">
        <v>1937</v>
      </c>
    </row>
    <row r="834" spans="1:13">
      <c r="A834" s="42"/>
      <c r="B834" s="46"/>
      <c r="C834" s="46"/>
      <c r="D834" s="46"/>
      <c r="E834" s="46"/>
      <c r="F834" s="46"/>
      <c r="G834" s="17" t="s">
        <v>40</v>
      </c>
      <c r="H834" s="17">
        <v>5</v>
      </c>
      <c r="I834" s="46" t="s">
        <v>1705</v>
      </c>
      <c r="J834" s="46"/>
      <c r="K834" s="46"/>
      <c r="L834" s="46"/>
      <c r="M834" s="15" t="s">
        <v>1936</v>
      </c>
    </row>
    <row r="835" spans="1:13">
      <c r="A835" s="42"/>
      <c r="B835" s="46"/>
      <c r="C835" s="46"/>
      <c r="D835" s="46"/>
      <c r="E835" s="46"/>
      <c r="F835" s="46"/>
      <c r="G835" s="17" t="s">
        <v>561</v>
      </c>
      <c r="H835" s="17">
        <v>3</v>
      </c>
      <c r="I835" s="46" t="s">
        <v>1706</v>
      </c>
      <c r="J835" s="46"/>
      <c r="K835" s="46"/>
      <c r="L835" s="46"/>
      <c r="M835" s="15" t="s">
        <v>1936</v>
      </c>
    </row>
    <row r="836" spans="1:13">
      <c r="A836" s="42"/>
      <c r="B836" s="46"/>
      <c r="C836" s="46"/>
      <c r="D836" s="46"/>
      <c r="E836" s="46"/>
      <c r="F836" s="46"/>
      <c r="G836" s="17" t="s">
        <v>1707</v>
      </c>
      <c r="H836" s="17">
        <v>2</v>
      </c>
      <c r="I836" s="46" t="s">
        <v>1706</v>
      </c>
      <c r="J836" s="46"/>
      <c r="K836" s="46"/>
      <c r="L836" s="46"/>
      <c r="M836" s="15" t="s">
        <v>1936</v>
      </c>
    </row>
    <row r="837" spans="1:13">
      <c r="A837" s="42"/>
      <c r="B837" s="46"/>
      <c r="C837" s="46"/>
      <c r="D837" s="46"/>
      <c r="E837" s="46"/>
      <c r="F837" s="46"/>
      <c r="G837" s="17" t="s">
        <v>1708</v>
      </c>
      <c r="H837" s="17">
        <v>1</v>
      </c>
      <c r="I837" s="46" t="s">
        <v>1709</v>
      </c>
      <c r="J837" s="46"/>
      <c r="K837" s="46"/>
      <c r="L837" s="46"/>
      <c r="M837" s="15" t="s">
        <v>1936</v>
      </c>
    </row>
    <row r="838" spans="1:13" ht="13.5" customHeight="1">
      <c r="A838" s="42">
        <f>MAX(A$2:A837)+1</f>
        <v>88</v>
      </c>
      <c r="B838" s="46" t="s">
        <v>1710</v>
      </c>
      <c r="C838" s="46" t="s">
        <v>1711</v>
      </c>
      <c r="D838" s="46"/>
      <c r="E838" s="46" t="s">
        <v>1712</v>
      </c>
      <c r="F838" s="46" t="s">
        <v>1713</v>
      </c>
      <c r="G838" s="17" t="s">
        <v>1714</v>
      </c>
      <c r="H838" s="17">
        <v>2</v>
      </c>
      <c r="I838" s="46" t="s">
        <v>1940</v>
      </c>
      <c r="J838" s="46"/>
      <c r="K838" s="46"/>
      <c r="L838" s="46"/>
      <c r="M838" s="15" t="s">
        <v>1941</v>
      </c>
    </row>
    <row r="839" spans="1:13" ht="27">
      <c r="A839" s="42"/>
      <c r="B839" s="46"/>
      <c r="C839" s="46"/>
      <c r="D839" s="46"/>
      <c r="E839" s="46"/>
      <c r="F839" s="46"/>
      <c r="G839" s="17" t="s">
        <v>1715</v>
      </c>
      <c r="H839" s="17">
        <v>2</v>
      </c>
      <c r="I839" s="46" t="s">
        <v>1942</v>
      </c>
      <c r="J839" s="46"/>
      <c r="K839" s="46"/>
      <c r="L839" s="46"/>
      <c r="M839" s="15" t="s">
        <v>1941</v>
      </c>
    </row>
    <row r="840" spans="1:13">
      <c r="A840" s="42"/>
      <c r="B840" s="46"/>
      <c r="C840" s="46"/>
      <c r="D840" s="46"/>
      <c r="E840" s="46"/>
      <c r="F840" s="46"/>
      <c r="G840" s="17" t="s">
        <v>96</v>
      </c>
      <c r="H840" s="17">
        <v>2</v>
      </c>
      <c r="I840" s="46" t="s">
        <v>1943</v>
      </c>
      <c r="J840" s="46"/>
      <c r="K840" s="46"/>
      <c r="L840" s="46"/>
      <c r="M840" s="15" t="s">
        <v>1941</v>
      </c>
    </row>
    <row r="841" spans="1:13">
      <c r="A841" s="42"/>
      <c r="B841" s="46"/>
      <c r="C841" s="46"/>
      <c r="D841" s="46"/>
      <c r="E841" s="46"/>
      <c r="F841" s="46"/>
      <c r="G841" s="17" t="s">
        <v>1535</v>
      </c>
      <c r="H841" s="17">
        <v>4</v>
      </c>
      <c r="I841" s="46" t="s">
        <v>1716</v>
      </c>
      <c r="J841" s="46"/>
      <c r="K841" s="46"/>
      <c r="L841" s="46"/>
      <c r="M841" s="15" t="s">
        <v>1941</v>
      </c>
    </row>
    <row r="842" spans="1:13">
      <c r="A842" s="42"/>
      <c r="B842" s="46"/>
      <c r="C842" s="46"/>
      <c r="D842" s="46"/>
      <c r="E842" s="46"/>
      <c r="F842" s="46"/>
      <c r="G842" s="17" t="s">
        <v>757</v>
      </c>
      <c r="H842" s="17">
        <v>1</v>
      </c>
      <c r="I842" s="46" t="s">
        <v>1717</v>
      </c>
      <c r="J842" s="46"/>
      <c r="K842" s="46"/>
      <c r="L842" s="46"/>
      <c r="M842" s="15" t="s">
        <v>1941</v>
      </c>
    </row>
    <row r="843" spans="1:13">
      <c r="A843" s="42"/>
      <c r="B843" s="46"/>
      <c r="C843" s="46"/>
      <c r="D843" s="46"/>
      <c r="E843" s="46"/>
      <c r="F843" s="46"/>
      <c r="G843" s="17" t="s">
        <v>1718</v>
      </c>
      <c r="H843" s="17">
        <v>1</v>
      </c>
      <c r="I843" s="46" t="s">
        <v>1719</v>
      </c>
      <c r="J843" s="46"/>
      <c r="K843" s="46"/>
      <c r="L843" s="46"/>
      <c r="M843" s="15" t="s">
        <v>1941</v>
      </c>
    </row>
    <row r="844" spans="1:13">
      <c r="A844" s="42"/>
      <c r="B844" s="46"/>
      <c r="C844" s="46"/>
      <c r="D844" s="46"/>
      <c r="E844" s="46"/>
      <c r="F844" s="46"/>
      <c r="G844" s="17" t="s">
        <v>1720</v>
      </c>
      <c r="H844" s="17">
        <v>2</v>
      </c>
      <c r="I844" s="46" t="s">
        <v>1721</v>
      </c>
      <c r="J844" s="46"/>
      <c r="K844" s="46"/>
      <c r="L844" s="46"/>
      <c r="M844" s="15" t="s">
        <v>1941</v>
      </c>
    </row>
    <row r="845" spans="1:13">
      <c r="A845" s="42"/>
      <c r="B845" s="46"/>
      <c r="C845" s="46"/>
      <c r="D845" s="46"/>
      <c r="E845" s="46"/>
      <c r="F845" s="46"/>
      <c r="G845" s="17" t="s">
        <v>1722</v>
      </c>
      <c r="H845" s="17">
        <v>2</v>
      </c>
      <c r="I845" s="46" t="s">
        <v>1723</v>
      </c>
      <c r="J845" s="46"/>
      <c r="K845" s="46"/>
      <c r="L845" s="46"/>
      <c r="M845" s="15" t="s">
        <v>1941</v>
      </c>
    </row>
    <row r="846" spans="1:13">
      <c r="A846" s="42"/>
      <c r="B846" s="46"/>
      <c r="C846" s="46"/>
      <c r="D846" s="46"/>
      <c r="E846" s="46"/>
      <c r="F846" s="46"/>
      <c r="G846" s="17" t="s">
        <v>69</v>
      </c>
      <c r="H846" s="17" t="s">
        <v>19</v>
      </c>
      <c r="I846" s="46" t="s">
        <v>1724</v>
      </c>
      <c r="J846" s="46"/>
      <c r="K846" s="46"/>
      <c r="L846" s="46"/>
      <c r="M846" s="15" t="s">
        <v>1941</v>
      </c>
    </row>
    <row r="847" spans="1:13" ht="27">
      <c r="A847" s="42">
        <f>MAX(A$2:A846)+1</f>
        <v>89</v>
      </c>
      <c r="B847" s="46" t="s">
        <v>1725</v>
      </c>
      <c r="C847" s="46" t="s">
        <v>1726</v>
      </c>
      <c r="D847" s="46"/>
      <c r="E847" s="46" t="s">
        <v>1727</v>
      </c>
      <c r="F847" s="46" t="s">
        <v>1728</v>
      </c>
      <c r="G847" s="17" t="s">
        <v>1729</v>
      </c>
      <c r="H847" s="17" t="s">
        <v>1730</v>
      </c>
      <c r="I847" s="46" t="s">
        <v>1731</v>
      </c>
      <c r="J847" s="46"/>
      <c r="K847" s="46"/>
      <c r="L847" s="46"/>
      <c r="M847" s="15" t="s">
        <v>1938</v>
      </c>
    </row>
    <row r="848" spans="1:13">
      <c r="A848" s="42"/>
      <c r="B848" s="46"/>
      <c r="C848" s="46"/>
      <c r="D848" s="46"/>
      <c r="E848" s="46"/>
      <c r="F848" s="46"/>
      <c r="G848" s="17" t="s">
        <v>1732</v>
      </c>
      <c r="H848" s="17" t="s">
        <v>1730</v>
      </c>
      <c r="I848" s="46" t="s">
        <v>1733</v>
      </c>
      <c r="J848" s="46"/>
      <c r="K848" s="46"/>
      <c r="L848" s="46"/>
      <c r="M848" s="15" t="s">
        <v>1938</v>
      </c>
    </row>
    <row r="849" spans="1:13">
      <c r="A849" s="42"/>
      <c r="B849" s="46"/>
      <c r="C849" s="46"/>
      <c r="D849" s="46"/>
      <c r="E849" s="46"/>
      <c r="F849" s="46"/>
      <c r="G849" s="17" t="s">
        <v>1734</v>
      </c>
      <c r="H849" s="17" t="s">
        <v>1730</v>
      </c>
      <c r="I849" s="46" t="s">
        <v>1735</v>
      </c>
      <c r="J849" s="46"/>
      <c r="K849" s="46"/>
      <c r="L849" s="46"/>
      <c r="M849" s="15" t="s">
        <v>1938</v>
      </c>
    </row>
    <row r="850" spans="1:13">
      <c r="A850" s="42"/>
      <c r="B850" s="46"/>
      <c r="C850" s="46"/>
      <c r="D850" s="46"/>
      <c r="E850" s="46"/>
      <c r="F850" s="46"/>
      <c r="G850" s="17" t="s">
        <v>1736</v>
      </c>
      <c r="H850" s="17" t="s">
        <v>1730</v>
      </c>
      <c r="I850" s="46" t="s">
        <v>1737</v>
      </c>
      <c r="J850" s="46"/>
      <c r="K850" s="46"/>
      <c r="L850" s="46"/>
      <c r="M850" s="15" t="s">
        <v>1938</v>
      </c>
    </row>
    <row r="851" spans="1:13">
      <c r="A851" s="42"/>
      <c r="B851" s="46"/>
      <c r="C851" s="46"/>
      <c r="D851" s="46"/>
      <c r="E851" s="46"/>
      <c r="F851" s="46"/>
      <c r="G851" s="17" t="s">
        <v>1738</v>
      </c>
      <c r="H851" s="17" t="s">
        <v>1730</v>
      </c>
      <c r="I851" s="46" t="s">
        <v>1739</v>
      </c>
      <c r="J851" s="46"/>
      <c r="K851" s="46"/>
      <c r="L851" s="46"/>
      <c r="M851" s="15" t="s">
        <v>1938</v>
      </c>
    </row>
    <row r="852" spans="1:13">
      <c r="A852" s="42"/>
      <c r="B852" s="46"/>
      <c r="C852" s="46"/>
      <c r="D852" s="46"/>
      <c r="E852" s="46"/>
      <c r="F852" s="46"/>
      <c r="G852" s="17" t="s">
        <v>1740</v>
      </c>
      <c r="H852" s="17">
        <v>2</v>
      </c>
      <c r="I852" s="46" t="s">
        <v>1741</v>
      </c>
      <c r="J852" s="46"/>
      <c r="K852" s="46"/>
      <c r="L852" s="46"/>
      <c r="M852" s="15" t="s">
        <v>1936</v>
      </c>
    </row>
    <row r="853" spans="1:13" ht="13.5" customHeight="1">
      <c r="A853" s="42">
        <f>MAX(A$2:A852)+1</f>
        <v>90</v>
      </c>
      <c r="B853" s="46" t="s">
        <v>1742</v>
      </c>
      <c r="C853" s="46" t="s">
        <v>1743</v>
      </c>
      <c r="D853" s="46"/>
      <c r="E853" s="46" t="s">
        <v>1744</v>
      </c>
      <c r="F853" s="46">
        <v>13819711598</v>
      </c>
      <c r="G853" s="17" t="s">
        <v>1745</v>
      </c>
      <c r="H853" s="10" t="s">
        <v>1746</v>
      </c>
      <c r="I853" s="46" t="s">
        <v>1747</v>
      </c>
      <c r="J853" s="46"/>
      <c r="K853" s="46"/>
      <c r="L853" s="46"/>
      <c r="M853" s="15" t="s">
        <v>1944</v>
      </c>
    </row>
    <row r="854" spans="1:13">
      <c r="A854" s="42"/>
      <c r="B854" s="46"/>
      <c r="C854" s="46"/>
      <c r="D854" s="46"/>
      <c r="E854" s="46"/>
      <c r="F854" s="46"/>
      <c r="G854" s="17" t="s">
        <v>1748</v>
      </c>
      <c r="H854" s="10" t="s">
        <v>1746</v>
      </c>
      <c r="I854" s="46" t="s">
        <v>1749</v>
      </c>
      <c r="J854" s="46"/>
      <c r="K854" s="46"/>
      <c r="L854" s="46"/>
      <c r="M854" s="15" t="s">
        <v>1944</v>
      </c>
    </row>
    <row r="855" spans="1:13">
      <c r="A855" s="42"/>
      <c r="B855" s="46"/>
      <c r="C855" s="46"/>
      <c r="D855" s="46"/>
      <c r="E855" s="46"/>
      <c r="F855" s="46"/>
      <c r="G855" s="17" t="s">
        <v>1750</v>
      </c>
      <c r="H855" s="10" t="s">
        <v>1616</v>
      </c>
      <c r="I855" s="46" t="s">
        <v>1751</v>
      </c>
      <c r="J855" s="46"/>
      <c r="K855" s="46"/>
      <c r="L855" s="46"/>
      <c r="M855" s="15" t="s">
        <v>1944</v>
      </c>
    </row>
    <row r="856" spans="1:13" ht="27">
      <c r="A856" s="42"/>
      <c r="B856" s="46"/>
      <c r="C856" s="46"/>
      <c r="D856" s="46"/>
      <c r="E856" s="46"/>
      <c r="F856" s="46"/>
      <c r="G856" s="17" t="s">
        <v>1752</v>
      </c>
      <c r="H856" s="10" t="s">
        <v>1616</v>
      </c>
      <c r="I856" s="46" t="s">
        <v>1753</v>
      </c>
      <c r="J856" s="46"/>
      <c r="K856" s="46"/>
      <c r="L856" s="46"/>
      <c r="M856" s="15" t="s">
        <v>1944</v>
      </c>
    </row>
    <row r="857" spans="1:13">
      <c r="A857" s="42"/>
      <c r="B857" s="46"/>
      <c r="C857" s="46"/>
      <c r="D857" s="46"/>
      <c r="E857" s="46"/>
      <c r="F857" s="46"/>
      <c r="G857" s="17" t="s">
        <v>1754</v>
      </c>
      <c r="H857" s="10" t="s">
        <v>1636</v>
      </c>
      <c r="I857" s="46" t="s">
        <v>1755</v>
      </c>
      <c r="J857" s="46"/>
      <c r="K857" s="46"/>
      <c r="L857" s="46"/>
      <c r="M857" s="15" t="s">
        <v>1944</v>
      </c>
    </row>
    <row r="858" spans="1:13" ht="13.5" customHeight="1">
      <c r="A858" s="42">
        <f>MAX(A$2:A857)+1</f>
        <v>91</v>
      </c>
      <c r="B858" s="46" t="s">
        <v>1756</v>
      </c>
      <c r="C858" s="46" t="s">
        <v>1757</v>
      </c>
      <c r="D858" s="46"/>
      <c r="E858" s="46" t="s">
        <v>1758</v>
      </c>
      <c r="F858" s="46">
        <v>18066335706</v>
      </c>
      <c r="G858" s="17" t="s">
        <v>337</v>
      </c>
      <c r="H858" s="17">
        <v>10</v>
      </c>
      <c r="I858" s="46" t="s">
        <v>1945</v>
      </c>
      <c r="J858" s="46"/>
      <c r="K858" s="46"/>
      <c r="L858" s="46"/>
      <c r="M858" s="15" t="s">
        <v>1944</v>
      </c>
    </row>
    <row r="859" spans="1:13">
      <c r="A859" s="42"/>
      <c r="B859" s="46"/>
      <c r="C859" s="46"/>
      <c r="D859" s="46"/>
      <c r="E859" s="46"/>
      <c r="F859" s="46"/>
      <c r="G859" s="17" t="s">
        <v>1759</v>
      </c>
      <c r="H859" s="17">
        <v>2</v>
      </c>
      <c r="I859" s="46" t="s">
        <v>1946</v>
      </c>
      <c r="J859" s="46"/>
      <c r="K859" s="46"/>
      <c r="L859" s="46"/>
      <c r="M859" s="15" t="s">
        <v>1944</v>
      </c>
    </row>
    <row r="860" spans="1:13">
      <c r="A860" s="42"/>
      <c r="B860" s="46"/>
      <c r="C860" s="46"/>
      <c r="D860" s="46"/>
      <c r="E860" s="46"/>
      <c r="F860" s="46"/>
      <c r="G860" s="17" t="s">
        <v>1760</v>
      </c>
      <c r="H860" s="17">
        <v>4</v>
      </c>
      <c r="I860" s="46" t="s">
        <v>1947</v>
      </c>
      <c r="J860" s="46"/>
      <c r="K860" s="46"/>
      <c r="L860" s="46"/>
      <c r="M860" s="15" t="s">
        <v>1944</v>
      </c>
    </row>
    <row r="861" spans="1:13">
      <c r="A861" s="42">
        <f>MAX(A$2:A860)+1</f>
        <v>92</v>
      </c>
      <c r="B861" s="46" t="s">
        <v>1761</v>
      </c>
      <c r="C861" s="46" t="s">
        <v>1762</v>
      </c>
      <c r="D861" s="46"/>
      <c r="E861" s="46" t="s">
        <v>1763</v>
      </c>
      <c r="F861" s="46">
        <v>15968798913</v>
      </c>
      <c r="G861" s="17" t="s">
        <v>56</v>
      </c>
      <c r="H861" s="17">
        <v>1</v>
      </c>
      <c r="I861" s="46" t="s">
        <v>1764</v>
      </c>
      <c r="J861" s="46"/>
      <c r="K861" s="46"/>
      <c r="L861" s="46"/>
      <c r="M861" s="15" t="s">
        <v>1948</v>
      </c>
    </row>
    <row r="862" spans="1:13">
      <c r="A862" s="42"/>
      <c r="B862" s="46"/>
      <c r="C862" s="46"/>
      <c r="D862" s="46"/>
      <c r="E862" s="46"/>
      <c r="F862" s="46"/>
      <c r="G862" s="17" t="s">
        <v>1765</v>
      </c>
      <c r="H862" s="17">
        <v>1</v>
      </c>
      <c r="I862" s="46" t="s">
        <v>1764</v>
      </c>
      <c r="J862" s="46"/>
      <c r="K862" s="46"/>
      <c r="L862" s="46"/>
      <c r="M862" s="15" t="s">
        <v>1936</v>
      </c>
    </row>
    <row r="863" spans="1:13" ht="13.5" customHeight="1">
      <c r="A863" s="42">
        <f>MAX(A$2:A862)+1</f>
        <v>93</v>
      </c>
      <c r="B863" s="47" t="s">
        <v>1766</v>
      </c>
      <c r="C863" s="50" t="s">
        <v>1767</v>
      </c>
      <c r="D863" s="50"/>
      <c r="E863" s="47" t="s">
        <v>1768</v>
      </c>
      <c r="F863" s="49">
        <v>15967781103</v>
      </c>
      <c r="G863" s="18" t="s">
        <v>264</v>
      </c>
      <c r="H863" s="19">
        <v>3</v>
      </c>
      <c r="I863" s="46" t="s">
        <v>1949</v>
      </c>
      <c r="J863" s="46"/>
      <c r="K863" s="46"/>
      <c r="L863" s="46"/>
      <c r="M863" s="15" t="s">
        <v>1950</v>
      </c>
    </row>
    <row r="864" spans="1:13">
      <c r="A864" s="42"/>
      <c r="B864" s="47"/>
      <c r="C864" s="50"/>
      <c r="D864" s="50"/>
      <c r="E864" s="47"/>
      <c r="F864" s="49"/>
      <c r="G864" s="18" t="s">
        <v>1769</v>
      </c>
      <c r="H864" s="18">
        <v>2</v>
      </c>
      <c r="I864" s="46" t="s">
        <v>1951</v>
      </c>
      <c r="J864" s="46"/>
      <c r="K864" s="46"/>
      <c r="L864" s="46"/>
      <c r="M864" s="15" t="s">
        <v>1950</v>
      </c>
    </row>
    <row r="865" spans="1:13">
      <c r="A865" s="42"/>
      <c r="B865" s="47"/>
      <c r="C865" s="50"/>
      <c r="D865" s="50"/>
      <c r="E865" s="47"/>
      <c r="F865" s="49"/>
      <c r="G865" s="18" t="s">
        <v>1770</v>
      </c>
      <c r="H865" s="18">
        <v>3</v>
      </c>
      <c r="I865" s="46" t="s">
        <v>1952</v>
      </c>
      <c r="J865" s="46"/>
      <c r="K865" s="46"/>
      <c r="L865" s="46"/>
      <c r="M865" s="15" t="s">
        <v>1950</v>
      </c>
    </row>
    <row r="866" spans="1:13">
      <c r="A866" s="42"/>
      <c r="B866" s="47"/>
      <c r="C866" s="50"/>
      <c r="D866" s="50"/>
      <c r="E866" s="47"/>
      <c r="F866" s="49"/>
      <c r="G866" s="18" t="s">
        <v>1771</v>
      </c>
      <c r="H866" s="18">
        <v>3</v>
      </c>
      <c r="I866" s="46" t="s">
        <v>1953</v>
      </c>
      <c r="J866" s="46"/>
      <c r="K866" s="46"/>
      <c r="L866" s="46"/>
      <c r="M866" s="15" t="s">
        <v>1950</v>
      </c>
    </row>
    <row r="867" spans="1:13" ht="27">
      <c r="A867" s="42"/>
      <c r="B867" s="47"/>
      <c r="C867" s="50"/>
      <c r="D867" s="50"/>
      <c r="E867" s="47"/>
      <c r="F867" s="49"/>
      <c r="G867" s="18" t="s">
        <v>1772</v>
      </c>
      <c r="H867" s="18">
        <v>3</v>
      </c>
      <c r="I867" s="46" t="s">
        <v>1954</v>
      </c>
      <c r="J867" s="46"/>
      <c r="K867" s="46"/>
      <c r="L867" s="46"/>
      <c r="M867" s="15" t="s">
        <v>1950</v>
      </c>
    </row>
    <row r="868" spans="1:13">
      <c r="A868" s="42"/>
      <c r="B868" s="47"/>
      <c r="C868" s="50"/>
      <c r="D868" s="50"/>
      <c r="E868" s="47"/>
      <c r="F868" s="49"/>
      <c r="G868" s="18" t="s">
        <v>220</v>
      </c>
      <c r="H868" s="18">
        <v>1</v>
      </c>
      <c r="I868" s="46" t="s">
        <v>1955</v>
      </c>
      <c r="J868" s="46"/>
      <c r="K868" s="46"/>
      <c r="L868" s="46"/>
      <c r="M868" s="15" t="s">
        <v>1950</v>
      </c>
    </row>
    <row r="869" spans="1:13">
      <c r="A869" s="42"/>
      <c r="B869" s="47"/>
      <c r="C869" s="50"/>
      <c r="D869" s="50"/>
      <c r="E869" s="47"/>
      <c r="F869" s="49"/>
      <c r="G869" s="18" t="s">
        <v>1773</v>
      </c>
      <c r="H869" s="18">
        <v>2</v>
      </c>
      <c r="I869" s="46" t="s">
        <v>1956</v>
      </c>
      <c r="J869" s="46"/>
      <c r="K869" s="46"/>
      <c r="L869" s="46"/>
      <c r="M869" s="15" t="s">
        <v>1950</v>
      </c>
    </row>
    <row r="870" spans="1:13">
      <c r="A870" s="42"/>
      <c r="B870" s="47"/>
      <c r="C870" s="50"/>
      <c r="D870" s="50"/>
      <c r="E870" s="47"/>
      <c r="F870" s="49"/>
      <c r="G870" s="18" t="s">
        <v>41</v>
      </c>
      <c r="H870" s="18">
        <v>1</v>
      </c>
      <c r="I870" s="46" t="s">
        <v>1957</v>
      </c>
      <c r="J870" s="46"/>
      <c r="K870" s="46"/>
      <c r="L870" s="46"/>
      <c r="M870" s="15" t="s">
        <v>1950</v>
      </c>
    </row>
    <row r="871" spans="1:13" ht="27" customHeight="1">
      <c r="A871" s="42">
        <f>MAX(A$2:A870)+1</f>
        <v>94</v>
      </c>
      <c r="B871" s="47" t="s">
        <v>1774</v>
      </c>
      <c r="C871" s="50" t="s">
        <v>1775</v>
      </c>
      <c r="D871" s="50"/>
      <c r="E871" s="49" t="s">
        <v>1776</v>
      </c>
      <c r="F871" s="50" t="s">
        <v>1777</v>
      </c>
      <c r="G871" s="18" t="s">
        <v>1778</v>
      </c>
      <c r="H871" s="18">
        <v>1</v>
      </c>
      <c r="I871" s="46" t="s">
        <v>1779</v>
      </c>
      <c r="J871" s="46"/>
      <c r="K871" s="46"/>
      <c r="L871" s="46"/>
      <c r="M871" s="15" t="s">
        <v>2044</v>
      </c>
    </row>
    <row r="872" spans="1:13">
      <c r="A872" s="42"/>
      <c r="B872" s="47"/>
      <c r="C872" s="50"/>
      <c r="D872" s="50"/>
      <c r="E872" s="49"/>
      <c r="F872" s="50"/>
      <c r="G872" s="18" t="s">
        <v>1780</v>
      </c>
      <c r="H872" s="18">
        <v>2</v>
      </c>
      <c r="I872" s="46" t="s">
        <v>1781</v>
      </c>
      <c r="J872" s="46"/>
      <c r="K872" s="46"/>
      <c r="L872" s="46"/>
      <c r="M872" s="15" t="s">
        <v>2044</v>
      </c>
    </row>
    <row r="873" spans="1:13">
      <c r="A873" s="42"/>
      <c r="B873" s="47"/>
      <c r="C873" s="50"/>
      <c r="D873" s="50"/>
      <c r="E873" s="49"/>
      <c r="F873" s="50"/>
      <c r="G873" s="18" t="s">
        <v>1782</v>
      </c>
      <c r="H873" s="18">
        <v>5</v>
      </c>
      <c r="I873" s="46" t="s">
        <v>1783</v>
      </c>
      <c r="J873" s="46"/>
      <c r="K873" s="46"/>
      <c r="L873" s="46"/>
      <c r="M873" s="15" t="s">
        <v>2044</v>
      </c>
    </row>
    <row r="874" spans="1:13">
      <c r="A874" s="42"/>
      <c r="B874" s="47"/>
      <c r="C874" s="50"/>
      <c r="D874" s="50"/>
      <c r="E874" s="49"/>
      <c r="F874" s="50"/>
      <c r="G874" s="18" t="s">
        <v>1784</v>
      </c>
      <c r="H874" s="18">
        <v>4</v>
      </c>
      <c r="I874" s="46" t="s">
        <v>1785</v>
      </c>
      <c r="J874" s="46"/>
      <c r="K874" s="46"/>
      <c r="L874" s="46"/>
      <c r="M874" s="15" t="s">
        <v>2044</v>
      </c>
    </row>
    <row r="875" spans="1:13">
      <c r="A875" s="42"/>
      <c r="B875" s="47"/>
      <c r="C875" s="50"/>
      <c r="D875" s="50"/>
      <c r="E875" s="49"/>
      <c r="F875" s="50"/>
      <c r="G875" s="18" t="s">
        <v>1786</v>
      </c>
      <c r="H875" s="18">
        <v>3</v>
      </c>
      <c r="I875" s="46" t="s">
        <v>1787</v>
      </c>
      <c r="J875" s="46"/>
      <c r="K875" s="46"/>
      <c r="L875" s="46"/>
      <c r="M875" s="15" t="s">
        <v>2044</v>
      </c>
    </row>
    <row r="876" spans="1:13">
      <c r="A876" s="42"/>
      <c r="B876" s="47"/>
      <c r="C876" s="50"/>
      <c r="D876" s="50"/>
      <c r="E876" s="49"/>
      <c r="F876" s="50"/>
      <c r="G876" s="18" t="s">
        <v>1788</v>
      </c>
      <c r="H876" s="18">
        <v>4</v>
      </c>
      <c r="I876" s="46" t="s">
        <v>1789</v>
      </c>
      <c r="J876" s="46"/>
      <c r="K876" s="46"/>
      <c r="L876" s="46"/>
      <c r="M876" s="15" t="s">
        <v>2044</v>
      </c>
    </row>
    <row r="877" spans="1:13">
      <c r="A877" s="42"/>
      <c r="B877" s="47"/>
      <c r="C877" s="50"/>
      <c r="D877" s="50"/>
      <c r="E877" s="49"/>
      <c r="F877" s="50"/>
      <c r="G877" s="18" t="s">
        <v>1790</v>
      </c>
      <c r="H877" s="18">
        <v>4</v>
      </c>
      <c r="I877" s="46" t="s">
        <v>1791</v>
      </c>
      <c r="J877" s="46"/>
      <c r="K877" s="46"/>
      <c r="L877" s="46"/>
      <c r="M877" s="15" t="s">
        <v>2045</v>
      </c>
    </row>
    <row r="878" spans="1:13">
      <c r="A878" s="42"/>
      <c r="B878" s="47"/>
      <c r="C878" s="50"/>
      <c r="D878" s="50"/>
      <c r="E878" s="49"/>
      <c r="F878" s="50"/>
      <c r="G878" s="18" t="s">
        <v>1792</v>
      </c>
      <c r="H878" s="18">
        <v>2</v>
      </c>
      <c r="I878" s="46" t="s">
        <v>1793</v>
      </c>
      <c r="J878" s="46"/>
      <c r="K878" s="46"/>
      <c r="L878" s="46"/>
      <c r="M878" s="15" t="s">
        <v>2045</v>
      </c>
    </row>
    <row r="879" spans="1:13">
      <c r="A879" s="42"/>
      <c r="B879" s="47"/>
      <c r="C879" s="50"/>
      <c r="D879" s="50"/>
      <c r="E879" s="49"/>
      <c r="F879" s="50"/>
      <c r="G879" s="18" t="s">
        <v>1794</v>
      </c>
      <c r="H879" s="18">
        <v>2</v>
      </c>
      <c r="I879" s="46" t="s">
        <v>1795</v>
      </c>
      <c r="J879" s="46"/>
      <c r="K879" s="46"/>
      <c r="L879" s="46"/>
      <c r="M879" s="15" t="s">
        <v>2045</v>
      </c>
    </row>
    <row r="880" spans="1:13">
      <c r="A880" s="42"/>
      <c r="B880" s="47"/>
      <c r="C880" s="50"/>
      <c r="D880" s="50"/>
      <c r="E880" s="49"/>
      <c r="F880" s="50"/>
      <c r="G880" s="18" t="s">
        <v>1796</v>
      </c>
      <c r="H880" s="18">
        <v>1</v>
      </c>
      <c r="I880" s="46" t="s">
        <v>1797</v>
      </c>
      <c r="J880" s="46"/>
      <c r="K880" s="46"/>
      <c r="L880" s="46"/>
      <c r="M880" s="15" t="s">
        <v>2045</v>
      </c>
    </row>
    <row r="881" spans="1:13" ht="27">
      <c r="A881" s="42"/>
      <c r="B881" s="47"/>
      <c r="C881" s="50"/>
      <c r="D881" s="50"/>
      <c r="E881" s="49"/>
      <c r="F881" s="50"/>
      <c r="G881" s="18" t="s">
        <v>1798</v>
      </c>
      <c r="H881" s="18">
        <v>1</v>
      </c>
      <c r="I881" s="46" t="s">
        <v>1799</v>
      </c>
      <c r="J881" s="46"/>
      <c r="K881" s="46"/>
      <c r="L881" s="46"/>
      <c r="M881" s="15" t="s">
        <v>2045</v>
      </c>
    </row>
    <row r="882" spans="1:13">
      <c r="A882" s="42"/>
      <c r="B882" s="47"/>
      <c r="C882" s="50"/>
      <c r="D882" s="50"/>
      <c r="E882" s="49"/>
      <c r="F882" s="50"/>
      <c r="G882" s="18" t="s">
        <v>1800</v>
      </c>
      <c r="H882" s="18">
        <v>1</v>
      </c>
      <c r="I882" s="46" t="s">
        <v>1801</v>
      </c>
      <c r="J882" s="46"/>
      <c r="K882" s="46"/>
      <c r="L882" s="46"/>
      <c r="M882" s="15" t="s">
        <v>2045</v>
      </c>
    </row>
    <row r="883" spans="1:13" ht="27">
      <c r="A883" s="42"/>
      <c r="B883" s="47"/>
      <c r="C883" s="50"/>
      <c r="D883" s="50"/>
      <c r="E883" s="49"/>
      <c r="F883" s="50"/>
      <c r="G883" s="18" t="s">
        <v>1802</v>
      </c>
      <c r="H883" s="18">
        <v>4</v>
      </c>
      <c r="I883" s="46" t="s">
        <v>1803</v>
      </c>
      <c r="J883" s="46"/>
      <c r="K883" s="46"/>
      <c r="L883" s="46"/>
      <c r="M883" s="15" t="s">
        <v>2045</v>
      </c>
    </row>
    <row r="884" spans="1:13" ht="15.75" customHeight="1">
      <c r="A884" s="42">
        <f>MAX(A$2:A883)+1</f>
        <v>95</v>
      </c>
      <c r="B884" s="47" t="s">
        <v>1804</v>
      </c>
      <c r="C884" s="50" t="s">
        <v>1805</v>
      </c>
      <c r="D884" s="50"/>
      <c r="E884" s="48" t="s">
        <v>1806</v>
      </c>
      <c r="F884" s="50">
        <v>18857731906</v>
      </c>
      <c r="G884" s="18" t="s">
        <v>1807</v>
      </c>
      <c r="H884" s="18">
        <v>1</v>
      </c>
      <c r="I884" s="46" t="s">
        <v>2086</v>
      </c>
      <c r="J884" s="46"/>
      <c r="K884" s="46"/>
      <c r="L884" s="46"/>
      <c r="M884" s="15" t="s">
        <v>2045</v>
      </c>
    </row>
    <row r="885" spans="1:13">
      <c r="A885" s="42"/>
      <c r="B885" s="47"/>
      <c r="C885" s="50"/>
      <c r="D885" s="50"/>
      <c r="E885" s="49"/>
      <c r="F885" s="50"/>
      <c r="G885" s="18" t="s">
        <v>1808</v>
      </c>
      <c r="H885" s="18">
        <v>2</v>
      </c>
      <c r="I885" s="46" t="s">
        <v>2046</v>
      </c>
      <c r="J885" s="46"/>
      <c r="K885" s="46"/>
      <c r="L885" s="46"/>
      <c r="M885" s="15" t="s">
        <v>2045</v>
      </c>
    </row>
    <row r="886" spans="1:13">
      <c r="A886" s="42"/>
      <c r="B886" s="47"/>
      <c r="C886" s="50"/>
      <c r="D886" s="50"/>
      <c r="E886" s="49"/>
      <c r="F886" s="50"/>
      <c r="G886" s="18" t="s">
        <v>1167</v>
      </c>
      <c r="H886" s="18">
        <v>1</v>
      </c>
      <c r="I886" s="46" t="s">
        <v>2087</v>
      </c>
      <c r="J886" s="46"/>
      <c r="K886" s="46"/>
      <c r="L886" s="46"/>
      <c r="M886" s="15" t="s">
        <v>2045</v>
      </c>
    </row>
    <row r="887" spans="1:13" ht="54">
      <c r="A887" s="42"/>
      <c r="B887" s="47"/>
      <c r="C887" s="50"/>
      <c r="D887" s="50"/>
      <c r="E887" s="49"/>
      <c r="F887" s="50"/>
      <c r="G887" s="18" t="s">
        <v>1809</v>
      </c>
      <c r="H887" s="18">
        <v>2</v>
      </c>
      <c r="I887" s="46" t="s">
        <v>2088</v>
      </c>
      <c r="J887" s="46"/>
      <c r="K887" s="46"/>
      <c r="L887" s="46"/>
      <c r="M887" s="15" t="s">
        <v>2045</v>
      </c>
    </row>
    <row r="888" spans="1:13" ht="27">
      <c r="A888" s="42"/>
      <c r="B888" s="47"/>
      <c r="C888" s="50"/>
      <c r="D888" s="50"/>
      <c r="E888" s="49"/>
      <c r="F888" s="50"/>
      <c r="G888" s="18" t="s">
        <v>1810</v>
      </c>
      <c r="H888" s="18">
        <v>2</v>
      </c>
      <c r="I888" s="46" t="s">
        <v>2089</v>
      </c>
      <c r="J888" s="46"/>
      <c r="K888" s="46"/>
      <c r="L888" s="46"/>
      <c r="M888" s="15" t="s">
        <v>2045</v>
      </c>
    </row>
    <row r="889" spans="1:13">
      <c r="A889" s="42"/>
      <c r="B889" s="47"/>
      <c r="C889" s="50"/>
      <c r="D889" s="50"/>
      <c r="E889" s="49"/>
      <c r="F889" s="50"/>
      <c r="G889" s="18" t="s">
        <v>1207</v>
      </c>
      <c r="H889" s="18">
        <v>1</v>
      </c>
      <c r="I889" s="46" t="s">
        <v>2090</v>
      </c>
      <c r="J889" s="46"/>
      <c r="K889" s="46"/>
      <c r="L889" s="46"/>
      <c r="M889" s="15" t="s">
        <v>2045</v>
      </c>
    </row>
    <row r="890" spans="1:13" ht="27">
      <c r="A890" s="42"/>
      <c r="B890" s="47"/>
      <c r="C890" s="50"/>
      <c r="D890" s="50"/>
      <c r="E890" s="49"/>
      <c r="F890" s="50"/>
      <c r="G890" s="18" t="s">
        <v>1811</v>
      </c>
      <c r="H890" s="18">
        <v>1</v>
      </c>
      <c r="I890" s="46" t="s">
        <v>2091</v>
      </c>
      <c r="J890" s="46"/>
      <c r="K890" s="46"/>
      <c r="L890" s="46"/>
      <c r="M890" s="15" t="s">
        <v>2045</v>
      </c>
    </row>
    <row r="891" spans="1:13">
      <c r="A891" s="42"/>
      <c r="B891" s="47"/>
      <c r="C891" s="50"/>
      <c r="D891" s="50"/>
      <c r="E891" s="49"/>
      <c r="F891" s="50"/>
      <c r="G891" s="18" t="s">
        <v>255</v>
      </c>
      <c r="H891" s="18">
        <v>1</v>
      </c>
      <c r="I891" s="46" t="s">
        <v>2092</v>
      </c>
      <c r="J891" s="46"/>
      <c r="K891" s="46"/>
      <c r="L891" s="46"/>
      <c r="M891" s="15" t="s">
        <v>2045</v>
      </c>
    </row>
    <row r="892" spans="1:13">
      <c r="A892" s="42"/>
      <c r="B892" s="47"/>
      <c r="C892" s="50"/>
      <c r="D892" s="50"/>
      <c r="E892" s="49"/>
      <c r="F892" s="50"/>
      <c r="G892" s="18" t="s">
        <v>40</v>
      </c>
      <c r="H892" s="18">
        <v>20</v>
      </c>
      <c r="I892" s="46" t="s">
        <v>2093</v>
      </c>
      <c r="J892" s="46"/>
      <c r="K892" s="46"/>
      <c r="L892" s="46"/>
      <c r="M892" s="15" t="s">
        <v>2045</v>
      </c>
    </row>
    <row r="893" spans="1:13">
      <c r="A893" s="42"/>
      <c r="B893" s="47"/>
      <c r="C893" s="50"/>
      <c r="D893" s="50"/>
      <c r="E893" s="49"/>
      <c r="F893" s="50"/>
      <c r="G893" s="18" t="s">
        <v>191</v>
      </c>
      <c r="H893" s="18">
        <v>1</v>
      </c>
      <c r="I893" s="46" t="s">
        <v>2094</v>
      </c>
      <c r="J893" s="46"/>
      <c r="K893" s="46"/>
      <c r="L893" s="46"/>
      <c r="M893" s="15" t="s">
        <v>2045</v>
      </c>
    </row>
    <row r="894" spans="1:13" ht="13.5" customHeight="1">
      <c r="A894" s="42">
        <f>MAX(A$2:A893)+1</f>
        <v>96</v>
      </c>
      <c r="B894" s="47" t="s">
        <v>1812</v>
      </c>
      <c r="C894" s="51" t="s">
        <v>1813</v>
      </c>
      <c r="D894" s="51"/>
      <c r="E894" s="49" t="s">
        <v>1814</v>
      </c>
      <c r="F894" s="51" t="s">
        <v>1815</v>
      </c>
      <c r="G894" s="22" t="s">
        <v>61</v>
      </c>
      <c r="H894" s="22">
        <v>2</v>
      </c>
      <c r="I894" s="46" t="s">
        <v>1816</v>
      </c>
      <c r="J894" s="46"/>
      <c r="K894" s="46"/>
      <c r="L894" s="46"/>
      <c r="M894" s="15" t="s">
        <v>2047</v>
      </c>
    </row>
    <row r="895" spans="1:13" ht="27">
      <c r="A895" s="42"/>
      <c r="B895" s="47"/>
      <c r="C895" s="51"/>
      <c r="D895" s="51"/>
      <c r="E895" s="49"/>
      <c r="F895" s="51"/>
      <c r="G895" s="22" t="s">
        <v>1817</v>
      </c>
      <c r="H895" s="22">
        <v>1</v>
      </c>
      <c r="I895" s="46" t="s">
        <v>1818</v>
      </c>
      <c r="J895" s="46"/>
      <c r="K895" s="46"/>
      <c r="L895" s="46"/>
      <c r="M895" s="15" t="s">
        <v>2047</v>
      </c>
    </row>
    <row r="896" spans="1:13">
      <c r="A896" s="42"/>
      <c r="B896" s="47"/>
      <c r="C896" s="51"/>
      <c r="D896" s="51"/>
      <c r="E896" s="49"/>
      <c r="F896" s="51"/>
      <c r="G896" s="22" t="s">
        <v>150</v>
      </c>
      <c r="H896" s="22">
        <v>5</v>
      </c>
      <c r="I896" s="46" t="s">
        <v>1819</v>
      </c>
      <c r="J896" s="46"/>
      <c r="K896" s="46"/>
      <c r="L896" s="46"/>
      <c r="M896" s="15" t="s">
        <v>2047</v>
      </c>
    </row>
    <row r="897" spans="1:13">
      <c r="A897" s="42"/>
      <c r="B897" s="47"/>
      <c r="C897" s="51"/>
      <c r="D897" s="51"/>
      <c r="E897" s="49"/>
      <c r="F897" s="51"/>
      <c r="G897" s="22" t="s">
        <v>56</v>
      </c>
      <c r="H897" s="22">
        <v>2</v>
      </c>
      <c r="I897" s="46" t="s">
        <v>1820</v>
      </c>
      <c r="J897" s="46"/>
      <c r="K897" s="46"/>
      <c r="L897" s="46"/>
      <c r="M897" s="15" t="s">
        <v>2047</v>
      </c>
    </row>
    <row r="898" spans="1:13">
      <c r="A898" s="42"/>
      <c r="B898" s="47"/>
      <c r="C898" s="51"/>
      <c r="D898" s="51"/>
      <c r="E898" s="49"/>
      <c r="F898" s="51"/>
      <c r="G898" s="22" t="s">
        <v>1821</v>
      </c>
      <c r="H898" s="22">
        <v>2</v>
      </c>
      <c r="I898" s="46" t="s">
        <v>1822</v>
      </c>
      <c r="J898" s="46"/>
      <c r="K898" s="46"/>
      <c r="L898" s="46"/>
      <c r="M898" s="15" t="s">
        <v>2047</v>
      </c>
    </row>
    <row r="899" spans="1:13">
      <c r="A899" s="42"/>
      <c r="B899" s="47"/>
      <c r="C899" s="51"/>
      <c r="D899" s="51"/>
      <c r="E899" s="49"/>
      <c r="F899" s="51"/>
      <c r="G899" s="22" t="s">
        <v>96</v>
      </c>
      <c r="H899" s="22">
        <v>1</v>
      </c>
      <c r="I899" s="46" t="s">
        <v>2048</v>
      </c>
      <c r="J899" s="46"/>
      <c r="K899" s="46"/>
      <c r="L899" s="46"/>
      <c r="M899" s="15" t="s">
        <v>2047</v>
      </c>
    </row>
    <row r="900" spans="1:13">
      <c r="A900" s="42"/>
      <c r="B900" s="47"/>
      <c r="C900" s="51"/>
      <c r="D900" s="51"/>
      <c r="E900" s="49"/>
      <c r="F900" s="51"/>
      <c r="G900" s="22" t="s">
        <v>701</v>
      </c>
      <c r="H900" s="22">
        <v>1</v>
      </c>
      <c r="I900" s="46" t="s">
        <v>701</v>
      </c>
      <c r="J900" s="46"/>
      <c r="K900" s="46"/>
      <c r="L900" s="46"/>
      <c r="M900" s="15" t="s">
        <v>2047</v>
      </c>
    </row>
    <row r="901" spans="1:13">
      <c r="A901" s="42"/>
      <c r="B901" s="47"/>
      <c r="C901" s="51"/>
      <c r="D901" s="51"/>
      <c r="E901" s="49"/>
      <c r="F901" s="51"/>
      <c r="G901" s="22" t="s">
        <v>1823</v>
      </c>
      <c r="H901" s="22">
        <v>1</v>
      </c>
      <c r="I901" s="46" t="s">
        <v>2049</v>
      </c>
      <c r="J901" s="46"/>
      <c r="K901" s="46"/>
      <c r="L901" s="46"/>
      <c r="M901" s="15" t="s">
        <v>2047</v>
      </c>
    </row>
    <row r="902" spans="1:13" ht="13.5" customHeight="1">
      <c r="A902" s="42">
        <f>MAX(A$2:A901)+1</f>
        <v>97</v>
      </c>
      <c r="B902" s="47" t="s">
        <v>1824</v>
      </c>
      <c r="C902" s="50" t="s">
        <v>1825</v>
      </c>
      <c r="D902" s="50"/>
      <c r="E902" s="49" t="s">
        <v>1826</v>
      </c>
      <c r="F902" s="50" t="s">
        <v>1827</v>
      </c>
      <c r="G902" s="18" t="s">
        <v>1828</v>
      </c>
      <c r="H902" s="18">
        <v>2</v>
      </c>
      <c r="I902" s="46" t="s">
        <v>1829</v>
      </c>
      <c r="J902" s="46"/>
      <c r="K902" s="46"/>
      <c r="L902" s="46"/>
      <c r="M902" s="15" t="s">
        <v>2050</v>
      </c>
    </row>
    <row r="903" spans="1:13">
      <c r="A903" s="42"/>
      <c r="B903" s="47"/>
      <c r="C903" s="50"/>
      <c r="D903" s="50"/>
      <c r="E903" s="49"/>
      <c r="F903" s="50"/>
      <c r="G903" s="18" t="s">
        <v>1689</v>
      </c>
      <c r="H903" s="18">
        <v>1</v>
      </c>
      <c r="I903" s="46" t="s">
        <v>1830</v>
      </c>
      <c r="J903" s="46"/>
      <c r="K903" s="46"/>
      <c r="L903" s="46"/>
      <c r="M903" s="15" t="s">
        <v>2050</v>
      </c>
    </row>
    <row r="904" spans="1:13">
      <c r="A904" s="42"/>
      <c r="B904" s="47"/>
      <c r="C904" s="50"/>
      <c r="D904" s="50"/>
      <c r="E904" s="49"/>
      <c r="F904" s="50"/>
      <c r="G904" s="18" t="s">
        <v>794</v>
      </c>
      <c r="H904" s="18">
        <v>2</v>
      </c>
      <c r="I904" s="46" t="s">
        <v>1831</v>
      </c>
      <c r="J904" s="46"/>
      <c r="K904" s="46"/>
      <c r="L904" s="46"/>
      <c r="M904" s="15" t="s">
        <v>2050</v>
      </c>
    </row>
    <row r="905" spans="1:13">
      <c r="A905" s="42"/>
      <c r="B905" s="47"/>
      <c r="C905" s="50"/>
      <c r="D905" s="50"/>
      <c r="E905" s="49"/>
      <c r="F905" s="50"/>
      <c r="G905" s="18" t="s">
        <v>1832</v>
      </c>
      <c r="H905" s="18">
        <v>5</v>
      </c>
      <c r="I905" s="46" t="s">
        <v>1833</v>
      </c>
      <c r="J905" s="46"/>
      <c r="K905" s="46"/>
      <c r="L905" s="46"/>
      <c r="M905" s="15" t="s">
        <v>2050</v>
      </c>
    </row>
    <row r="906" spans="1:13">
      <c r="A906" s="42"/>
      <c r="B906" s="47"/>
      <c r="C906" s="50"/>
      <c r="D906" s="50"/>
      <c r="E906" s="49"/>
      <c r="F906" s="50"/>
      <c r="G906" s="18" t="s">
        <v>689</v>
      </c>
      <c r="H906" s="18">
        <v>5</v>
      </c>
      <c r="I906" s="46" t="s">
        <v>1834</v>
      </c>
      <c r="J906" s="46"/>
      <c r="K906" s="46"/>
      <c r="L906" s="46"/>
      <c r="M906" s="15" t="s">
        <v>2050</v>
      </c>
    </row>
    <row r="907" spans="1:13" ht="27">
      <c r="A907" s="42"/>
      <c r="B907" s="47"/>
      <c r="C907" s="50"/>
      <c r="D907" s="50"/>
      <c r="E907" s="49"/>
      <c r="F907" s="50"/>
      <c r="G907" s="18" t="s">
        <v>1835</v>
      </c>
      <c r="H907" s="18">
        <v>2</v>
      </c>
      <c r="I907" s="46" t="s">
        <v>1836</v>
      </c>
      <c r="J907" s="46"/>
      <c r="K907" s="46"/>
      <c r="L907" s="46"/>
      <c r="M907" s="15" t="s">
        <v>2050</v>
      </c>
    </row>
    <row r="908" spans="1:13">
      <c r="A908" s="42"/>
      <c r="B908" s="47"/>
      <c r="C908" s="50"/>
      <c r="D908" s="50"/>
      <c r="E908" s="49"/>
      <c r="F908" s="50"/>
      <c r="G908" s="18" t="s">
        <v>56</v>
      </c>
      <c r="H908" s="18">
        <v>2</v>
      </c>
      <c r="I908" s="46" t="s">
        <v>1837</v>
      </c>
      <c r="J908" s="46"/>
      <c r="K908" s="46"/>
      <c r="L908" s="46"/>
      <c r="M908" s="15" t="s">
        <v>2050</v>
      </c>
    </row>
    <row r="909" spans="1:13">
      <c r="A909" s="42"/>
      <c r="B909" s="47"/>
      <c r="C909" s="50"/>
      <c r="D909" s="50"/>
      <c r="E909" s="49"/>
      <c r="F909" s="50"/>
      <c r="G909" s="18" t="s">
        <v>100</v>
      </c>
      <c r="H909" s="18">
        <v>2</v>
      </c>
      <c r="I909" s="46" t="s">
        <v>1838</v>
      </c>
      <c r="J909" s="46"/>
      <c r="K909" s="46"/>
      <c r="L909" s="46"/>
      <c r="M909" s="15" t="s">
        <v>2045</v>
      </c>
    </row>
    <row r="910" spans="1:13">
      <c r="A910" s="42"/>
      <c r="B910" s="47"/>
      <c r="C910" s="50"/>
      <c r="D910" s="50"/>
      <c r="E910" s="49"/>
      <c r="F910" s="50"/>
      <c r="G910" s="18" t="s">
        <v>177</v>
      </c>
      <c r="H910" s="18">
        <v>2</v>
      </c>
      <c r="I910" s="46" t="s">
        <v>1839</v>
      </c>
      <c r="J910" s="46"/>
      <c r="K910" s="46"/>
      <c r="L910" s="46"/>
      <c r="M910" s="15" t="s">
        <v>2045</v>
      </c>
    </row>
    <row r="911" spans="1:13" ht="13.5" customHeight="1">
      <c r="A911" s="42">
        <f>MAX(A$2:A910)+1</f>
        <v>98</v>
      </c>
      <c r="B911" s="47" t="s">
        <v>1840</v>
      </c>
      <c r="C911" s="53" t="s">
        <v>1841</v>
      </c>
      <c r="D911" s="53"/>
      <c r="E911" s="49" t="s">
        <v>1842</v>
      </c>
      <c r="F911" s="53" t="s">
        <v>1843</v>
      </c>
      <c r="G911" s="19" t="s">
        <v>1844</v>
      </c>
      <c r="H911" s="19" t="s">
        <v>1609</v>
      </c>
      <c r="I911" s="46" t="s">
        <v>1845</v>
      </c>
      <c r="J911" s="46"/>
      <c r="K911" s="46"/>
      <c r="L911" s="46"/>
      <c r="M911" s="15" t="s">
        <v>2051</v>
      </c>
    </row>
    <row r="912" spans="1:13">
      <c r="A912" s="42"/>
      <c r="B912" s="47"/>
      <c r="C912" s="53"/>
      <c r="D912" s="53"/>
      <c r="E912" s="49"/>
      <c r="F912" s="53"/>
      <c r="G912" s="19" t="s">
        <v>220</v>
      </c>
      <c r="H912" s="19">
        <v>2</v>
      </c>
      <c r="I912" s="46" t="s">
        <v>1846</v>
      </c>
      <c r="J912" s="46"/>
      <c r="K912" s="46"/>
      <c r="L912" s="46"/>
      <c r="M912" s="15" t="s">
        <v>2051</v>
      </c>
    </row>
    <row r="913" spans="1:13">
      <c r="A913" s="42"/>
      <c r="B913" s="47"/>
      <c r="C913" s="53"/>
      <c r="D913" s="53"/>
      <c r="E913" s="49"/>
      <c r="F913" s="53"/>
      <c r="G913" s="19" t="s">
        <v>1847</v>
      </c>
      <c r="H913" s="19">
        <v>3</v>
      </c>
      <c r="I913" s="46" t="s">
        <v>1848</v>
      </c>
      <c r="J913" s="46"/>
      <c r="K913" s="46"/>
      <c r="L913" s="46"/>
      <c r="M913" s="15" t="s">
        <v>2051</v>
      </c>
    </row>
    <row r="914" spans="1:13">
      <c r="A914" s="42"/>
      <c r="B914" s="47"/>
      <c r="C914" s="53"/>
      <c r="D914" s="53"/>
      <c r="E914" s="49"/>
      <c r="F914" s="53"/>
      <c r="G914" s="19" t="s">
        <v>1341</v>
      </c>
      <c r="H914" s="19" t="s">
        <v>1612</v>
      </c>
      <c r="I914" s="46" t="s">
        <v>2052</v>
      </c>
      <c r="J914" s="46"/>
      <c r="K914" s="46"/>
      <c r="L914" s="46"/>
      <c r="M914" s="15" t="s">
        <v>2051</v>
      </c>
    </row>
    <row r="915" spans="1:13">
      <c r="A915" s="42"/>
      <c r="B915" s="47"/>
      <c r="C915" s="53"/>
      <c r="D915" s="53"/>
      <c r="E915" s="49"/>
      <c r="F915" s="53"/>
      <c r="G915" s="19" t="s">
        <v>41</v>
      </c>
      <c r="H915" s="19">
        <v>2</v>
      </c>
      <c r="I915" s="46" t="s">
        <v>1849</v>
      </c>
      <c r="J915" s="46"/>
      <c r="K915" s="46"/>
      <c r="L915" s="46"/>
      <c r="M915" s="15" t="s">
        <v>2051</v>
      </c>
    </row>
    <row r="916" spans="1:13" ht="13.5" customHeight="1">
      <c r="A916" s="42">
        <f>MAX(A$2:A915)+1</f>
        <v>99</v>
      </c>
      <c r="B916" s="47" t="s">
        <v>1850</v>
      </c>
      <c r="C916" s="53" t="s">
        <v>1851</v>
      </c>
      <c r="D916" s="53"/>
      <c r="E916" s="49" t="s">
        <v>1852</v>
      </c>
      <c r="F916" s="53" t="s">
        <v>1853</v>
      </c>
      <c r="G916" s="19" t="s">
        <v>1854</v>
      </c>
      <c r="H916" s="19">
        <v>2</v>
      </c>
      <c r="I916" s="46" t="s">
        <v>1855</v>
      </c>
      <c r="J916" s="46"/>
      <c r="K916" s="46"/>
      <c r="L916" s="46"/>
      <c r="M916" s="15" t="s">
        <v>2044</v>
      </c>
    </row>
    <row r="917" spans="1:13">
      <c r="A917" s="42"/>
      <c r="B917" s="47"/>
      <c r="C917" s="53"/>
      <c r="D917" s="53"/>
      <c r="E917" s="49"/>
      <c r="F917" s="53"/>
      <c r="G917" s="19" t="s">
        <v>1856</v>
      </c>
      <c r="H917" s="19">
        <v>3</v>
      </c>
      <c r="I917" s="46" t="s">
        <v>1857</v>
      </c>
      <c r="J917" s="46"/>
      <c r="K917" s="46"/>
      <c r="L917" s="46"/>
      <c r="M917" s="15" t="s">
        <v>2044</v>
      </c>
    </row>
    <row r="918" spans="1:13" ht="27">
      <c r="A918" s="42"/>
      <c r="B918" s="47"/>
      <c r="C918" s="53"/>
      <c r="D918" s="53"/>
      <c r="E918" s="49"/>
      <c r="F918" s="53"/>
      <c r="G918" s="19" t="s">
        <v>1858</v>
      </c>
      <c r="H918" s="19">
        <v>1</v>
      </c>
      <c r="I918" s="46" t="s">
        <v>2053</v>
      </c>
      <c r="J918" s="46"/>
      <c r="K918" s="46"/>
      <c r="L918" s="46"/>
      <c r="M918" s="15" t="s">
        <v>2044</v>
      </c>
    </row>
    <row r="919" spans="1:13">
      <c r="A919" s="42"/>
      <c r="B919" s="47"/>
      <c r="C919" s="53"/>
      <c r="D919" s="53"/>
      <c r="E919" s="49"/>
      <c r="F919" s="53"/>
      <c r="G919" s="19" t="s">
        <v>147</v>
      </c>
      <c r="H919" s="19">
        <v>10</v>
      </c>
      <c r="I919" s="46" t="s">
        <v>1859</v>
      </c>
      <c r="J919" s="46"/>
      <c r="K919" s="46"/>
      <c r="L919" s="46"/>
      <c r="M919" s="15" t="s">
        <v>2044</v>
      </c>
    </row>
    <row r="920" spans="1:13" ht="27">
      <c r="A920" s="42"/>
      <c r="B920" s="47"/>
      <c r="C920" s="53"/>
      <c r="D920" s="53"/>
      <c r="E920" s="49"/>
      <c r="F920" s="53"/>
      <c r="G920" s="19" t="s">
        <v>1860</v>
      </c>
      <c r="H920" s="19">
        <v>3</v>
      </c>
      <c r="I920" s="46" t="s">
        <v>1861</v>
      </c>
      <c r="J920" s="46"/>
      <c r="K920" s="46"/>
      <c r="L920" s="46"/>
      <c r="M920" s="15" t="s">
        <v>2044</v>
      </c>
    </row>
    <row r="921" spans="1:13" ht="13.5" customHeight="1">
      <c r="A921" s="42">
        <f>MAX(A$2:A920)+1</f>
        <v>100</v>
      </c>
      <c r="B921" s="47" t="s">
        <v>1862</v>
      </c>
      <c r="C921" s="53" t="s">
        <v>1863</v>
      </c>
      <c r="D921" s="53"/>
      <c r="E921" s="49" t="s">
        <v>1864</v>
      </c>
      <c r="F921" s="53" t="s">
        <v>1865</v>
      </c>
      <c r="G921" s="19" t="s">
        <v>263</v>
      </c>
      <c r="H921" s="19">
        <v>5</v>
      </c>
      <c r="I921" s="46" t="s">
        <v>2054</v>
      </c>
      <c r="J921" s="46"/>
      <c r="K921" s="46"/>
      <c r="L921" s="46"/>
      <c r="M921" s="15" t="s">
        <v>2055</v>
      </c>
    </row>
    <row r="922" spans="1:13">
      <c r="A922" s="42"/>
      <c r="B922" s="47"/>
      <c r="C922" s="53"/>
      <c r="D922" s="53"/>
      <c r="E922" s="49"/>
      <c r="F922" s="53"/>
      <c r="G922" s="19" t="s">
        <v>264</v>
      </c>
      <c r="H922" s="19">
        <v>3</v>
      </c>
      <c r="I922" s="46" t="s">
        <v>2056</v>
      </c>
      <c r="J922" s="46"/>
      <c r="K922" s="46"/>
      <c r="L922" s="46"/>
      <c r="M922" s="15" t="s">
        <v>2055</v>
      </c>
    </row>
    <row r="923" spans="1:13">
      <c r="A923" s="42"/>
      <c r="B923" s="47"/>
      <c r="C923" s="53"/>
      <c r="D923" s="53"/>
      <c r="E923" s="49"/>
      <c r="F923" s="53"/>
      <c r="G923" s="19" t="s">
        <v>1866</v>
      </c>
      <c r="H923" s="19">
        <v>3</v>
      </c>
      <c r="I923" s="46" t="s">
        <v>2057</v>
      </c>
      <c r="J923" s="46"/>
      <c r="K923" s="46"/>
      <c r="L923" s="46"/>
      <c r="M923" s="15" t="s">
        <v>2055</v>
      </c>
    </row>
    <row r="924" spans="1:13" ht="70.5" customHeight="1">
      <c r="A924" s="42">
        <f>MAX(A$2:A923)+1</f>
        <v>101</v>
      </c>
      <c r="B924" s="47" t="s">
        <v>1867</v>
      </c>
      <c r="C924" s="53" t="s">
        <v>1868</v>
      </c>
      <c r="D924" s="53"/>
      <c r="E924" s="49" t="s">
        <v>1869</v>
      </c>
      <c r="F924" s="53" t="s">
        <v>1870</v>
      </c>
      <c r="G924" s="19" t="s">
        <v>1871</v>
      </c>
      <c r="H924" s="19">
        <v>2</v>
      </c>
      <c r="I924" s="46" t="s">
        <v>1872</v>
      </c>
      <c r="J924" s="46"/>
      <c r="K924" s="46"/>
      <c r="L924" s="46"/>
      <c r="M924" s="15" t="s">
        <v>2058</v>
      </c>
    </row>
    <row r="925" spans="1:13" ht="25.5" customHeight="1">
      <c r="A925" s="42"/>
      <c r="B925" s="47"/>
      <c r="C925" s="53"/>
      <c r="D925" s="53"/>
      <c r="E925" s="49"/>
      <c r="F925" s="53"/>
      <c r="G925" s="19" t="s">
        <v>1873</v>
      </c>
      <c r="H925" s="19">
        <v>2</v>
      </c>
      <c r="I925" s="46" t="s">
        <v>1874</v>
      </c>
      <c r="J925" s="46"/>
      <c r="K925" s="46"/>
      <c r="L925" s="46"/>
      <c r="M925" s="15" t="s">
        <v>2058</v>
      </c>
    </row>
    <row r="926" spans="1:13" ht="30" customHeight="1">
      <c r="A926" s="42"/>
      <c r="B926" s="47"/>
      <c r="C926" s="53"/>
      <c r="D926" s="53"/>
      <c r="E926" s="49"/>
      <c r="F926" s="53"/>
      <c r="G926" s="19" t="s">
        <v>1875</v>
      </c>
      <c r="H926" s="19">
        <v>3</v>
      </c>
      <c r="I926" s="46" t="s">
        <v>1876</v>
      </c>
      <c r="J926" s="46"/>
      <c r="K926" s="46"/>
      <c r="L926" s="46"/>
      <c r="M926" s="15" t="s">
        <v>2058</v>
      </c>
    </row>
    <row r="927" spans="1:13" ht="28.5" customHeight="1">
      <c r="A927" s="42">
        <f>MAX(A$2:A926)+1</f>
        <v>102</v>
      </c>
      <c r="B927" s="47" t="s">
        <v>1877</v>
      </c>
      <c r="C927" s="53" t="s">
        <v>1878</v>
      </c>
      <c r="D927" s="53"/>
      <c r="E927" s="49" t="s">
        <v>1879</v>
      </c>
      <c r="F927" s="53" t="s">
        <v>1880</v>
      </c>
      <c r="G927" s="19" t="s">
        <v>1881</v>
      </c>
      <c r="H927" s="19">
        <v>6</v>
      </c>
      <c r="I927" s="46" t="s">
        <v>2366</v>
      </c>
      <c r="J927" s="46"/>
      <c r="K927" s="46"/>
      <c r="L927" s="46"/>
      <c r="M927" s="15" t="s">
        <v>2058</v>
      </c>
    </row>
    <row r="928" spans="1:13" ht="48.75" customHeight="1">
      <c r="A928" s="42"/>
      <c r="B928" s="47"/>
      <c r="C928" s="53"/>
      <c r="D928" s="53"/>
      <c r="E928" s="49"/>
      <c r="F928" s="53"/>
      <c r="G928" s="19" t="s">
        <v>1882</v>
      </c>
      <c r="H928" s="19">
        <v>10</v>
      </c>
      <c r="I928" s="46" t="s">
        <v>2059</v>
      </c>
      <c r="J928" s="46"/>
      <c r="K928" s="46"/>
      <c r="L928" s="46"/>
      <c r="M928" s="15" t="s">
        <v>2058</v>
      </c>
    </row>
    <row r="929" spans="1:13" ht="42.75" customHeight="1">
      <c r="A929" s="42"/>
      <c r="B929" s="47"/>
      <c r="C929" s="53"/>
      <c r="D929" s="53"/>
      <c r="E929" s="49"/>
      <c r="F929" s="53"/>
      <c r="G929" s="19" t="s">
        <v>1465</v>
      </c>
      <c r="H929" s="19">
        <v>5</v>
      </c>
      <c r="I929" s="46" t="s">
        <v>2060</v>
      </c>
      <c r="J929" s="46"/>
      <c r="K929" s="46"/>
      <c r="L929" s="46"/>
      <c r="M929" s="15" t="s">
        <v>2058</v>
      </c>
    </row>
    <row r="930" spans="1:13" ht="111" customHeight="1">
      <c r="A930" s="42"/>
      <c r="B930" s="47"/>
      <c r="C930" s="53"/>
      <c r="D930" s="53"/>
      <c r="E930" s="49"/>
      <c r="F930" s="53"/>
      <c r="G930" s="19" t="s">
        <v>1883</v>
      </c>
      <c r="H930" s="19">
        <v>5</v>
      </c>
      <c r="I930" s="46" t="s">
        <v>2061</v>
      </c>
      <c r="J930" s="46"/>
      <c r="K930" s="46"/>
      <c r="L930" s="46"/>
      <c r="M930" s="15" t="s">
        <v>2058</v>
      </c>
    </row>
    <row r="931" spans="1:13" ht="13.5" customHeight="1">
      <c r="A931" s="42">
        <f>MAX(A$2:A930)+1</f>
        <v>103</v>
      </c>
      <c r="B931" s="47" t="s">
        <v>1884</v>
      </c>
      <c r="C931" s="53" t="s">
        <v>1885</v>
      </c>
      <c r="D931" s="53"/>
      <c r="E931" s="49" t="s">
        <v>1886</v>
      </c>
      <c r="F931" s="53" t="s">
        <v>1887</v>
      </c>
      <c r="G931" s="19" t="s">
        <v>56</v>
      </c>
      <c r="H931" s="19" t="s">
        <v>1609</v>
      </c>
      <c r="I931" s="46" t="s">
        <v>1888</v>
      </c>
      <c r="J931" s="46"/>
      <c r="K931" s="46"/>
      <c r="L931" s="46"/>
      <c r="M931" s="15" t="s">
        <v>2044</v>
      </c>
    </row>
    <row r="932" spans="1:13">
      <c r="A932" s="42"/>
      <c r="B932" s="47"/>
      <c r="C932" s="53"/>
      <c r="D932" s="53"/>
      <c r="E932" s="49"/>
      <c r="F932" s="53"/>
      <c r="G932" s="19" t="s">
        <v>1889</v>
      </c>
      <c r="H932" s="19" t="s">
        <v>1612</v>
      </c>
      <c r="I932" s="46" t="s">
        <v>1890</v>
      </c>
      <c r="J932" s="46"/>
      <c r="K932" s="46"/>
      <c r="L932" s="46"/>
      <c r="M932" s="15" t="s">
        <v>2044</v>
      </c>
    </row>
    <row r="933" spans="1:13" ht="27">
      <c r="A933" s="42"/>
      <c r="B933" s="47"/>
      <c r="C933" s="53"/>
      <c r="D933" s="53"/>
      <c r="E933" s="49"/>
      <c r="F933" s="53"/>
      <c r="G933" s="19" t="s">
        <v>1891</v>
      </c>
      <c r="H933" s="19" t="s">
        <v>1609</v>
      </c>
      <c r="I933" s="46" t="s">
        <v>1892</v>
      </c>
      <c r="J933" s="46"/>
      <c r="K933" s="46"/>
      <c r="L933" s="46"/>
      <c r="M933" s="15" t="s">
        <v>2044</v>
      </c>
    </row>
    <row r="934" spans="1:13">
      <c r="A934" s="42"/>
      <c r="B934" s="47"/>
      <c r="C934" s="53"/>
      <c r="D934" s="53"/>
      <c r="E934" s="49"/>
      <c r="F934" s="53"/>
      <c r="G934" s="19" t="s">
        <v>1893</v>
      </c>
      <c r="H934" s="19" t="s">
        <v>1612</v>
      </c>
      <c r="I934" s="46" t="s">
        <v>1894</v>
      </c>
      <c r="J934" s="46"/>
      <c r="K934" s="46"/>
      <c r="L934" s="46"/>
      <c r="M934" s="15" t="s">
        <v>2044</v>
      </c>
    </row>
    <row r="935" spans="1:13" ht="13.5" customHeight="1">
      <c r="A935" s="42">
        <f>MAX(A$2:A934)+1</f>
        <v>104</v>
      </c>
      <c r="B935" s="47" t="s">
        <v>1895</v>
      </c>
      <c r="C935" s="53" t="s">
        <v>1896</v>
      </c>
      <c r="D935" s="53"/>
      <c r="E935" s="49" t="s">
        <v>1897</v>
      </c>
      <c r="F935" s="53" t="s">
        <v>1898</v>
      </c>
      <c r="G935" s="19" t="s">
        <v>114</v>
      </c>
      <c r="H935" s="19">
        <v>4</v>
      </c>
      <c r="I935" s="46" t="s">
        <v>1899</v>
      </c>
      <c r="J935" s="46"/>
      <c r="K935" s="46"/>
      <c r="L935" s="46"/>
      <c r="M935" s="15" t="s">
        <v>2062</v>
      </c>
    </row>
    <row r="936" spans="1:13">
      <c r="A936" s="42"/>
      <c r="B936" s="47"/>
      <c r="C936" s="53"/>
      <c r="D936" s="53"/>
      <c r="E936" s="49"/>
      <c r="F936" s="53"/>
      <c r="G936" s="19" t="s">
        <v>230</v>
      </c>
      <c r="H936" s="19">
        <v>2</v>
      </c>
      <c r="I936" s="46" t="s">
        <v>1899</v>
      </c>
      <c r="J936" s="46"/>
      <c r="K936" s="46"/>
      <c r="L936" s="46"/>
      <c r="M936" s="15" t="s">
        <v>2062</v>
      </c>
    </row>
    <row r="937" spans="1:13">
      <c r="A937" s="42"/>
      <c r="B937" s="47"/>
      <c r="C937" s="53"/>
      <c r="D937" s="53"/>
      <c r="E937" s="49"/>
      <c r="F937" s="53"/>
      <c r="G937" s="19" t="s">
        <v>150</v>
      </c>
      <c r="H937" s="19">
        <v>5</v>
      </c>
      <c r="I937" s="46" t="s">
        <v>1899</v>
      </c>
      <c r="J937" s="46"/>
      <c r="K937" s="46"/>
      <c r="L937" s="46"/>
      <c r="M937" s="15" t="s">
        <v>2062</v>
      </c>
    </row>
    <row r="938" spans="1:13">
      <c r="A938" s="42"/>
      <c r="B938" s="47"/>
      <c r="C938" s="53"/>
      <c r="D938" s="53"/>
      <c r="E938" s="49"/>
      <c r="F938" s="53"/>
      <c r="G938" s="19" t="s">
        <v>1689</v>
      </c>
      <c r="H938" s="19">
        <v>1</v>
      </c>
      <c r="I938" s="46" t="s">
        <v>1830</v>
      </c>
      <c r="J938" s="46"/>
      <c r="K938" s="46"/>
      <c r="L938" s="46"/>
      <c r="M938" s="15" t="s">
        <v>2062</v>
      </c>
    </row>
    <row r="939" spans="1:13" ht="13.5" customHeight="1">
      <c r="A939" s="42">
        <f>MAX(A$2:A938)+1</f>
        <v>105</v>
      </c>
      <c r="B939" s="47" t="s">
        <v>1900</v>
      </c>
      <c r="C939" s="50" t="s">
        <v>1901</v>
      </c>
      <c r="D939" s="50"/>
      <c r="E939" s="49" t="s">
        <v>1902</v>
      </c>
      <c r="F939" s="50" t="s">
        <v>1903</v>
      </c>
      <c r="G939" s="18" t="s">
        <v>1904</v>
      </c>
      <c r="H939" s="18">
        <v>1</v>
      </c>
      <c r="I939" s="46" t="s">
        <v>2063</v>
      </c>
      <c r="J939" s="46"/>
      <c r="K939" s="46"/>
      <c r="L939" s="46"/>
      <c r="M939" s="15" t="s">
        <v>2064</v>
      </c>
    </row>
    <row r="940" spans="1:13">
      <c r="A940" s="42"/>
      <c r="B940" s="47"/>
      <c r="C940" s="50"/>
      <c r="D940" s="50"/>
      <c r="E940" s="49"/>
      <c r="F940" s="50"/>
      <c r="G940" s="18" t="s">
        <v>191</v>
      </c>
      <c r="H940" s="18">
        <v>3</v>
      </c>
      <c r="I940" s="46" t="s">
        <v>1905</v>
      </c>
      <c r="J940" s="46"/>
      <c r="K940" s="46"/>
      <c r="L940" s="46"/>
      <c r="M940" s="15" t="s">
        <v>2045</v>
      </c>
    </row>
    <row r="941" spans="1:13">
      <c r="A941" s="42"/>
      <c r="B941" s="47"/>
      <c r="C941" s="50"/>
      <c r="D941" s="50"/>
      <c r="E941" s="49"/>
      <c r="F941" s="50"/>
      <c r="G941" s="18" t="s">
        <v>1906</v>
      </c>
      <c r="H941" s="18">
        <v>3</v>
      </c>
      <c r="I941" s="46" t="s">
        <v>1907</v>
      </c>
      <c r="J941" s="46"/>
      <c r="K941" s="46"/>
      <c r="L941" s="46"/>
      <c r="M941" s="15" t="s">
        <v>2045</v>
      </c>
    </row>
    <row r="942" spans="1:13" ht="13.5" customHeight="1">
      <c r="A942" s="42">
        <f>MAX(A$2:A941)+1</f>
        <v>106</v>
      </c>
      <c r="B942" s="47" t="s">
        <v>1908</v>
      </c>
      <c r="C942" s="50" t="s">
        <v>1909</v>
      </c>
      <c r="D942" s="50"/>
      <c r="E942" s="49" t="s">
        <v>1910</v>
      </c>
      <c r="F942" s="50" t="s">
        <v>1911</v>
      </c>
      <c r="G942" s="18" t="s">
        <v>268</v>
      </c>
      <c r="H942" s="18">
        <v>1</v>
      </c>
      <c r="I942" s="46" t="s">
        <v>1912</v>
      </c>
      <c r="J942" s="46"/>
      <c r="K942" s="46"/>
      <c r="L942" s="46"/>
      <c r="M942" s="15" t="s">
        <v>2044</v>
      </c>
    </row>
    <row r="943" spans="1:13">
      <c r="A943" s="42"/>
      <c r="B943" s="47"/>
      <c r="C943" s="50"/>
      <c r="D943" s="50"/>
      <c r="E943" s="49"/>
      <c r="F943" s="50"/>
      <c r="G943" s="18" t="s">
        <v>1913</v>
      </c>
      <c r="H943" s="18">
        <v>2</v>
      </c>
      <c r="I943" s="46" t="s">
        <v>1914</v>
      </c>
      <c r="J943" s="46"/>
      <c r="K943" s="46"/>
      <c r="L943" s="46"/>
      <c r="M943" s="15" t="s">
        <v>2044</v>
      </c>
    </row>
    <row r="944" spans="1:13">
      <c r="A944" s="42"/>
      <c r="B944" s="47"/>
      <c r="C944" s="50"/>
      <c r="D944" s="50"/>
      <c r="E944" s="49"/>
      <c r="F944" s="50"/>
      <c r="G944" s="18" t="s">
        <v>1915</v>
      </c>
      <c r="H944" s="18">
        <v>1</v>
      </c>
      <c r="I944" s="46" t="s">
        <v>1899</v>
      </c>
      <c r="J944" s="46"/>
      <c r="K944" s="46"/>
      <c r="L944" s="46"/>
      <c r="M944" s="15" t="s">
        <v>2044</v>
      </c>
    </row>
    <row r="945" spans="1:13">
      <c r="A945" s="42"/>
      <c r="B945" s="47"/>
      <c r="C945" s="50"/>
      <c r="D945" s="50"/>
      <c r="E945" s="49"/>
      <c r="F945" s="50"/>
      <c r="G945" s="18" t="s">
        <v>1703</v>
      </c>
      <c r="H945" s="18">
        <v>3</v>
      </c>
      <c r="I945" s="46" t="s">
        <v>1912</v>
      </c>
      <c r="J945" s="46"/>
      <c r="K945" s="46"/>
      <c r="L945" s="46"/>
      <c r="M945" s="15" t="s">
        <v>2044</v>
      </c>
    </row>
    <row r="946" spans="1:13" ht="28.5" customHeight="1">
      <c r="A946" s="42">
        <f>MAX(A$2:A945)+1</f>
        <v>107</v>
      </c>
      <c r="B946" s="47" t="s">
        <v>1916</v>
      </c>
      <c r="C946" s="50" t="s">
        <v>1917</v>
      </c>
      <c r="D946" s="50"/>
      <c r="E946" s="49" t="s">
        <v>1918</v>
      </c>
      <c r="F946" s="50" t="s">
        <v>1919</v>
      </c>
      <c r="G946" s="18" t="s">
        <v>56</v>
      </c>
      <c r="H946" s="18">
        <v>5</v>
      </c>
      <c r="I946" s="46" t="s">
        <v>2065</v>
      </c>
      <c r="J946" s="46"/>
      <c r="K946" s="46"/>
      <c r="L946" s="46"/>
      <c r="M946" s="15" t="s">
        <v>2066</v>
      </c>
    </row>
    <row r="947" spans="1:13" ht="28.5" customHeight="1">
      <c r="A947" s="42"/>
      <c r="B947" s="47"/>
      <c r="C947" s="50"/>
      <c r="D947" s="50"/>
      <c r="E947" s="49"/>
      <c r="F947" s="50"/>
      <c r="G947" s="18" t="s">
        <v>1657</v>
      </c>
      <c r="H947" s="18">
        <v>2</v>
      </c>
      <c r="I947" s="46" t="s">
        <v>2067</v>
      </c>
      <c r="J947" s="46"/>
      <c r="K947" s="46"/>
      <c r="L947" s="46"/>
      <c r="M947" s="15" t="s">
        <v>2066</v>
      </c>
    </row>
    <row r="948" spans="1:13" ht="24.75" customHeight="1">
      <c r="A948" s="42">
        <f>MAX(A$2:A947)+1</f>
        <v>108</v>
      </c>
      <c r="B948" s="47" t="s">
        <v>1920</v>
      </c>
      <c r="C948" s="50" t="s">
        <v>1921</v>
      </c>
      <c r="D948" s="50"/>
      <c r="E948" s="49" t="s">
        <v>1922</v>
      </c>
      <c r="F948" s="52" t="s">
        <v>2068</v>
      </c>
      <c r="G948" s="18" t="s">
        <v>1923</v>
      </c>
      <c r="H948" s="18">
        <v>2</v>
      </c>
      <c r="I948" s="46" t="s">
        <v>1924</v>
      </c>
      <c r="J948" s="46"/>
      <c r="K948" s="46"/>
      <c r="L948" s="46"/>
      <c r="M948" s="15" t="s">
        <v>2062</v>
      </c>
    </row>
    <row r="949" spans="1:13" ht="24.75" customHeight="1">
      <c r="A949" s="42"/>
      <c r="B949" s="47"/>
      <c r="C949" s="50"/>
      <c r="D949" s="50"/>
      <c r="E949" s="49"/>
      <c r="F949" s="50"/>
      <c r="G949" s="18" t="s">
        <v>1925</v>
      </c>
      <c r="H949" s="18">
        <v>2</v>
      </c>
      <c r="I949" s="46" t="s">
        <v>1926</v>
      </c>
      <c r="J949" s="46"/>
      <c r="K949" s="46"/>
      <c r="L949" s="46"/>
      <c r="M949" s="15" t="s">
        <v>2062</v>
      </c>
    </row>
    <row r="950" spans="1:13" ht="24.75" customHeight="1">
      <c r="A950" s="42"/>
      <c r="B950" s="47"/>
      <c r="C950" s="50"/>
      <c r="D950" s="50"/>
      <c r="E950" s="49"/>
      <c r="F950" s="50"/>
      <c r="G950" s="18" t="s">
        <v>1927</v>
      </c>
      <c r="H950" s="18">
        <v>2</v>
      </c>
      <c r="I950" s="46" t="s">
        <v>2069</v>
      </c>
      <c r="J950" s="46"/>
      <c r="K950" s="46"/>
      <c r="L950" s="46"/>
      <c r="M950" s="15" t="s">
        <v>2062</v>
      </c>
    </row>
    <row r="951" spans="1:13" ht="27">
      <c r="A951" s="16">
        <f>MAX(A$2:A950)+1</f>
        <v>109</v>
      </c>
      <c r="B951" s="20" t="s">
        <v>1928</v>
      </c>
      <c r="C951" s="50" t="s">
        <v>1929</v>
      </c>
      <c r="D951" s="50"/>
      <c r="E951" s="21" t="s">
        <v>1930</v>
      </c>
      <c r="F951" s="18" t="s">
        <v>1931</v>
      </c>
      <c r="G951" s="18" t="s">
        <v>1932</v>
      </c>
      <c r="H951" s="18">
        <v>3</v>
      </c>
      <c r="I951" s="46" t="s">
        <v>1933</v>
      </c>
      <c r="J951" s="46"/>
      <c r="K951" s="46"/>
      <c r="L951" s="46"/>
      <c r="M951" s="15" t="s">
        <v>2062</v>
      </c>
    </row>
    <row r="952" spans="1:13">
      <c r="A952" s="40">
        <f>MAX(A$2:A951)+1</f>
        <v>110</v>
      </c>
      <c r="B952" s="40" t="s">
        <v>1958</v>
      </c>
      <c r="C952" s="40" t="s">
        <v>1959</v>
      </c>
      <c r="D952" s="40"/>
      <c r="E952" s="40" t="s">
        <v>1960</v>
      </c>
      <c r="F952" s="40">
        <v>13616048898</v>
      </c>
      <c r="G952" s="15" t="s">
        <v>1961</v>
      </c>
      <c r="H952" s="15">
        <v>2</v>
      </c>
      <c r="I952" s="40" t="s">
        <v>87</v>
      </c>
      <c r="J952" s="40"/>
      <c r="K952" s="40"/>
      <c r="L952" s="13" t="s">
        <v>2030</v>
      </c>
      <c r="M952" s="16" t="s">
        <v>2070</v>
      </c>
    </row>
    <row r="953" spans="1:13">
      <c r="A953" s="40"/>
      <c r="B953" s="40"/>
      <c r="C953" s="40"/>
      <c r="D953" s="40"/>
      <c r="E953" s="40"/>
      <c r="F953" s="40"/>
      <c r="G953" s="15" t="s">
        <v>1962</v>
      </c>
      <c r="H953" s="15">
        <v>3</v>
      </c>
      <c r="I953" s="40" t="s">
        <v>87</v>
      </c>
      <c r="J953" s="40"/>
      <c r="K953" s="40"/>
      <c r="L953" s="13" t="s">
        <v>2031</v>
      </c>
      <c r="M953" s="16" t="s">
        <v>2070</v>
      </c>
    </row>
    <row r="954" spans="1:13">
      <c r="A954" s="40"/>
      <c r="B954" s="40"/>
      <c r="C954" s="40"/>
      <c r="D954" s="40"/>
      <c r="E954" s="40"/>
      <c r="F954" s="40"/>
      <c r="G954" s="15" t="s">
        <v>1963</v>
      </c>
      <c r="H954" s="15">
        <v>1</v>
      </c>
      <c r="I954" s="40" t="s">
        <v>29</v>
      </c>
      <c r="J954" s="40"/>
      <c r="K954" s="40"/>
      <c r="L954" s="13" t="s">
        <v>2032</v>
      </c>
      <c r="M954" s="16" t="s">
        <v>2070</v>
      </c>
    </row>
    <row r="955" spans="1:13">
      <c r="A955" s="40"/>
      <c r="B955" s="40"/>
      <c r="C955" s="40"/>
      <c r="D955" s="40"/>
      <c r="E955" s="40"/>
      <c r="F955" s="40"/>
      <c r="G955" s="15" t="s">
        <v>1964</v>
      </c>
      <c r="H955" s="15">
        <v>1</v>
      </c>
      <c r="I955" s="40" t="s">
        <v>2115</v>
      </c>
      <c r="J955" s="40"/>
      <c r="K955" s="40"/>
      <c r="L955" s="13" t="s">
        <v>2033</v>
      </c>
      <c r="M955" s="16" t="s">
        <v>2070</v>
      </c>
    </row>
    <row r="956" spans="1:13">
      <c r="A956" s="40"/>
      <c r="B956" s="40"/>
      <c r="C956" s="40"/>
      <c r="D956" s="40"/>
      <c r="E956" s="40"/>
      <c r="F956" s="40"/>
      <c r="G956" s="15" t="s">
        <v>1965</v>
      </c>
      <c r="H956" s="15">
        <v>3</v>
      </c>
      <c r="I956" s="40" t="s">
        <v>29</v>
      </c>
      <c r="J956" s="40"/>
      <c r="K956" s="40"/>
      <c r="L956" s="13" t="s">
        <v>2032</v>
      </c>
      <c r="M956" s="16" t="s">
        <v>2070</v>
      </c>
    </row>
    <row r="957" spans="1:13">
      <c r="A957" s="40"/>
      <c r="B957" s="40"/>
      <c r="C957" s="40"/>
      <c r="D957" s="40"/>
      <c r="E957" s="40"/>
      <c r="F957" s="40"/>
      <c r="G957" s="15" t="s">
        <v>1966</v>
      </c>
      <c r="H957" s="15">
        <v>3</v>
      </c>
      <c r="I957" s="40" t="s">
        <v>87</v>
      </c>
      <c r="J957" s="40"/>
      <c r="K957" s="40"/>
      <c r="L957" s="13" t="s">
        <v>188</v>
      </c>
      <c r="M957" s="16" t="s">
        <v>2070</v>
      </c>
    </row>
    <row r="958" spans="1:13">
      <c r="A958" s="40"/>
      <c r="B958" s="40"/>
      <c r="C958" s="40"/>
      <c r="D958" s="40"/>
      <c r="E958" s="40"/>
      <c r="F958" s="40"/>
      <c r="G958" s="15" t="s">
        <v>1967</v>
      </c>
      <c r="H958" s="15">
        <v>3</v>
      </c>
      <c r="I958" s="40" t="s">
        <v>87</v>
      </c>
      <c r="J958" s="40"/>
      <c r="K958" s="40"/>
      <c r="L958" s="13" t="s">
        <v>1133</v>
      </c>
      <c r="M958" s="16" t="s">
        <v>2070</v>
      </c>
    </row>
    <row r="959" spans="1:13">
      <c r="A959" s="40"/>
      <c r="B959" s="40"/>
      <c r="C959" s="40"/>
      <c r="D959" s="40"/>
      <c r="E959" s="40"/>
      <c r="F959" s="40"/>
      <c r="G959" s="15" t="s">
        <v>1968</v>
      </c>
      <c r="H959" s="15">
        <v>1</v>
      </c>
      <c r="I959" s="40" t="s">
        <v>29</v>
      </c>
      <c r="J959" s="40"/>
      <c r="K959" s="40"/>
      <c r="L959" s="13" t="s">
        <v>2034</v>
      </c>
      <c r="M959" s="16" t="s">
        <v>2070</v>
      </c>
    </row>
    <row r="960" spans="1:13" ht="27">
      <c r="A960" s="40"/>
      <c r="B960" s="40"/>
      <c r="C960" s="40"/>
      <c r="D960" s="40"/>
      <c r="E960" s="40"/>
      <c r="F960" s="40"/>
      <c r="G960" s="15" t="s">
        <v>1969</v>
      </c>
      <c r="H960" s="15">
        <v>1</v>
      </c>
      <c r="I960" s="40" t="s">
        <v>29</v>
      </c>
      <c r="J960" s="40"/>
      <c r="K960" s="40"/>
      <c r="L960" s="13" t="s">
        <v>233</v>
      </c>
      <c r="M960" s="16" t="s">
        <v>2070</v>
      </c>
    </row>
    <row r="961" spans="1:13">
      <c r="A961" s="40"/>
      <c r="B961" s="40"/>
      <c r="C961" s="40"/>
      <c r="D961" s="40"/>
      <c r="E961" s="40"/>
      <c r="F961" s="40"/>
      <c r="G961" s="15" t="s">
        <v>1970</v>
      </c>
      <c r="H961" s="15">
        <v>3</v>
      </c>
      <c r="I961" s="40" t="s">
        <v>87</v>
      </c>
      <c r="J961" s="40"/>
      <c r="K961" s="40"/>
      <c r="L961" s="13" t="s">
        <v>190</v>
      </c>
      <c r="M961" s="16" t="s">
        <v>2070</v>
      </c>
    </row>
    <row r="962" spans="1:13" ht="13.5" customHeight="1">
      <c r="A962" s="40">
        <f>MAX(A$2:A961)+1</f>
        <v>111</v>
      </c>
      <c r="B962" s="40" t="s">
        <v>1971</v>
      </c>
      <c r="C962" s="40" t="s">
        <v>1972</v>
      </c>
      <c r="D962" s="40"/>
      <c r="E962" s="40" t="s">
        <v>1973</v>
      </c>
      <c r="F962" s="40">
        <v>13356139388</v>
      </c>
      <c r="G962" s="15" t="s">
        <v>1974</v>
      </c>
      <c r="H962" s="15">
        <v>5</v>
      </c>
      <c r="I962" s="40" t="s">
        <v>87</v>
      </c>
      <c r="J962" s="40"/>
      <c r="K962" s="40"/>
      <c r="L962" s="13" t="s">
        <v>242</v>
      </c>
      <c r="M962" s="16" t="s">
        <v>2071</v>
      </c>
    </row>
    <row r="963" spans="1:13">
      <c r="A963" s="40"/>
      <c r="B963" s="40"/>
      <c r="C963" s="40"/>
      <c r="D963" s="40"/>
      <c r="E963" s="40"/>
      <c r="F963" s="40"/>
      <c r="G963" s="15" t="s">
        <v>1975</v>
      </c>
      <c r="H963" s="15">
        <v>5</v>
      </c>
      <c r="I963" s="40" t="s">
        <v>29</v>
      </c>
      <c r="J963" s="40"/>
      <c r="K963" s="40"/>
      <c r="L963" s="13" t="s">
        <v>190</v>
      </c>
      <c r="M963" s="16" t="s">
        <v>2071</v>
      </c>
    </row>
    <row r="964" spans="1:13">
      <c r="A964" s="40"/>
      <c r="B964" s="40"/>
      <c r="C964" s="40"/>
      <c r="D964" s="40"/>
      <c r="E964" s="40"/>
      <c r="F964" s="40"/>
      <c r="G964" s="15" t="s">
        <v>374</v>
      </c>
      <c r="H964" s="15">
        <v>1</v>
      </c>
      <c r="I964" s="40" t="s">
        <v>2116</v>
      </c>
      <c r="J964" s="40"/>
      <c r="K964" s="40"/>
      <c r="L964" s="13" t="s">
        <v>256</v>
      </c>
      <c r="M964" s="16" t="s">
        <v>2071</v>
      </c>
    </row>
    <row r="965" spans="1:13">
      <c r="A965" s="40"/>
      <c r="B965" s="40"/>
      <c r="C965" s="40"/>
      <c r="D965" s="40"/>
      <c r="E965" s="40"/>
      <c r="F965" s="40"/>
      <c r="G965" s="15" t="s">
        <v>1976</v>
      </c>
      <c r="H965" s="15">
        <v>1</v>
      </c>
      <c r="I965" s="40" t="s">
        <v>29</v>
      </c>
      <c r="J965" s="40"/>
      <c r="K965" s="40"/>
      <c r="L965" s="13" t="s">
        <v>81</v>
      </c>
      <c r="M965" s="16" t="s">
        <v>2071</v>
      </c>
    </row>
    <row r="966" spans="1:13">
      <c r="A966" s="40"/>
      <c r="B966" s="40"/>
      <c r="C966" s="40"/>
      <c r="D966" s="40"/>
      <c r="E966" s="40"/>
      <c r="F966" s="40"/>
      <c r="G966" s="15" t="s">
        <v>1977</v>
      </c>
      <c r="H966" s="15">
        <v>2</v>
      </c>
      <c r="I966" s="40" t="s">
        <v>29</v>
      </c>
      <c r="J966" s="40"/>
      <c r="K966" s="40"/>
      <c r="L966" s="13" t="s">
        <v>242</v>
      </c>
      <c r="M966" s="16" t="s">
        <v>2071</v>
      </c>
    </row>
    <row r="967" spans="1:13">
      <c r="A967" s="40"/>
      <c r="B967" s="40"/>
      <c r="C967" s="40"/>
      <c r="D967" s="40"/>
      <c r="E967" s="40"/>
      <c r="F967" s="40"/>
      <c r="G967" s="15" t="s">
        <v>1974</v>
      </c>
      <c r="H967" s="15">
        <v>5</v>
      </c>
      <c r="I967" s="40" t="s">
        <v>87</v>
      </c>
      <c r="J967" s="40"/>
      <c r="K967" s="40"/>
      <c r="L967" s="13" t="s">
        <v>242</v>
      </c>
      <c r="M967" s="16" t="s">
        <v>2071</v>
      </c>
    </row>
    <row r="968" spans="1:13">
      <c r="A968" s="40"/>
      <c r="B968" s="40"/>
      <c r="C968" s="40"/>
      <c r="D968" s="40"/>
      <c r="E968" s="40"/>
      <c r="F968" s="40"/>
      <c r="G968" s="15" t="s">
        <v>1975</v>
      </c>
      <c r="H968" s="15">
        <v>5</v>
      </c>
      <c r="I968" s="40" t="s">
        <v>29</v>
      </c>
      <c r="J968" s="40"/>
      <c r="K968" s="40"/>
      <c r="L968" s="13" t="s">
        <v>190</v>
      </c>
      <c r="M968" s="16" t="s">
        <v>2071</v>
      </c>
    </row>
    <row r="969" spans="1:13" ht="13.5" customHeight="1">
      <c r="A969" s="40">
        <f>MAX(A$2:A968)+1</f>
        <v>112</v>
      </c>
      <c r="B969" s="40" t="s">
        <v>1978</v>
      </c>
      <c r="C969" s="40" t="s">
        <v>1979</v>
      </c>
      <c r="D969" s="40"/>
      <c r="E969" s="40" t="s">
        <v>1980</v>
      </c>
      <c r="F969" s="40">
        <v>15967957362</v>
      </c>
      <c r="G969" s="15" t="s">
        <v>428</v>
      </c>
      <c r="H969" s="15">
        <v>3</v>
      </c>
      <c r="I969" s="40" t="s">
        <v>29</v>
      </c>
      <c r="J969" s="40"/>
      <c r="K969" s="40"/>
      <c r="L969" s="13" t="s">
        <v>242</v>
      </c>
      <c r="M969" s="16" t="s">
        <v>2072</v>
      </c>
    </row>
    <row r="970" spans="1:13">
      <c r="A970" s="40"/>
      <c r="B970" s="40"/>
      <c r="C970" s="40"/>
      <c r="D970" s="40"/>
      <c r="E970" s="40"/>
      <c r="F970" s="40"/>
      <c r="G970" s="15" t="s">
        <v>424</v>
      </c>
      <c r="H970" s="15">
        <v>8</v>
      </c>
      <c r="I970" s="40" t="s">
        <v>29</v>
      </c>
      <c r="J970" s="40"/>
      <c r="K970" s="40"/>
      <c r="L970" s="13" t="s">
        <v>256</v>
      </c>
      <c r="M970" s="16" t="s">
        <v>2072</v>
      </c>
    </row>
    <row r="971" spans="1:13">
      <c r="A971" s="40"/>
      <c r="B971" s="40"/>
      <c r="C971" s="40"/>
      <c r="D971" s="40"/>
      <c r="E971" s="40"/>
      <c r="F971" s="40"/>
      <c r="G971" s="15" t="s">
        <v>405</v>
      </c>
      <c r="H971" s="15">
        <v>8</v>
      </c>
      <c r="I971" s="40" t="s">
        <v>208</v>
      </c>
      <c r="J971" s="40"/>
      <c r="K971" s="40"/>
      <c r="L971" s="13" t="s">
        <v>2035</v>
      </c>
      <c r="M971" s="16" t="s">
        <v>2072</v>
      </c>
    </row>
    <row r="972" spans="1:13">
      <c r="A972" s="40"/>
      <c r="B972" s="40"/>
      <c r="C972" s="40"/>
      <c r="D972" s="40"/>
      <c r="E972" s="40"/>
      <c r="F972" s="40"/>
      <c r="G972" s="15" t="s">
        <v>407</v>
      </c>
      <c r="H972" s="15">
        <v>6</v>
      </c>
      <c r="I972" s="40" t="s">
        <v>29</v>
      </c>
      <c r="J972" s="40"/>
      <c r="K972" s="40"/>
      <c r="L972" s="13" t="s">
        <v>245</v>
      </c>
      <c r="M972" s="16" t="s">
        <v>2072</v>
      </c>
    </row>
    <row r="973" spans="1:13">
      <c r="A973" s="40"/>
      <c r="B973" s="40"/>
      <c r="C973" s="40"/>
      <c r="D973" s="40"/>
      <c r="E973" s="40"/>
      <c r="F973" s="40"/>
      <c r="G973" s="15" t="s">
        <v>418</v>
      </c>
      <c r="H973" s="15">
        <v>6</v>
      </c>
      <c r="I973" s="40" t="s">
        <v>208</v>
      </c>
      <c r="J973" s="40"/>
      <c r="K973" s="40"/>
      <c r="L973" s="13" t="s">
        <v>256</v>
      </c>
      <c r="M973" s="16" t="s">
        <v>2072</v>
      </c>
    </row>
    <row r="974" spans="1:13" ht="27">
      <c r="A974" s="40"/>
      <c r="B974" s="40"/>
      <c r="C974" s="40"/>
      <c r="D974" s="40"/>
      <c r="E974" s="40"/>
      <c r="F974" s="40"/>
      <c r="G974" s="15" t="s">
        <v>1981</v>
      </c>
      <c r="H974" s="15">
        <v>12</v>
      </c>
      <c r="I974" s="40" t="s">
        <v>29</v>
      </c>
      <c r="J974" s="40"/>
      <c r="K974" s="40"/>
      <c r="L974" s="13" t="s">
        <v>242</v>
      </c>
      <c r="M974" s="16" t="s">
        <v>2072</v>
      </c>
    </row>
    <row r="975" spans="1:13">
      <c r="A975" s="40"/>
      <c r="B975" s="40"/>
      <c r="C975" s="40"/>
      <c r="D975" s="40"/>
      <c r="E975" s="40"/>
      <c r="F975" s="40"/>
      <c r="G975" s="15" t="s">
        <v>415</v>
      </c>
      <c r="H975" s="15">
        <v>3</v>
      </c>
      <c r="I975" s="40" t="s">
        <v>29</v>
      </c>
      <c r="J975" s="40"/>
      <c r="K975" s="40"/>
      <c r="L975" s="13" t="s">
        <v>2036</v>
      </c>
      <c r="M975" s="16" t="s">
        <v>2072</v>
      </c>
    </row>
    <row r="976" spans="1:13">
      <c r="A976" s="40"/>
      <c r="B976" s="40"/>
      <c r="C976" s="40"/>
      <c r="D976" s="40"/>
      <c r="E976" s="40"/>
      <c r="F976" s="40"/>
      <c r="G976" s="15" t="s">
        <v>426</v>
      </c>
      <c r="H976" s="15">
        <v>10</v>
      </c>
      <c r="I976" s="40" t="s">
        <v>29</v>
      </c>
      <c r="J976" s="40"/>
      <c r="K976" s="40"/>
      <c r="L976" s="13" t="s">
        <v>1279</v>
      </c>
      <c r="M976" s="16" t="s">
        <v>2070</v>
      </c>
    </row>
    <row r="977" spans="1:13">
      <c r="A977" s="40"/>
      <c r="B977" s="40"/>
      <c r="C977" s="40"/>
      <c r="D977" s="40"/>
      <c r="E977" s="40"/>
      <c r="F977" s="40"/>
      <c r="G977" s="15" t="s">
        <v>435</v>
      </c>
      <c r="H977" s="15">
        <v>14</v>
      </c>
      <c r="I977" s="40" t="s">
        <v>208</v>
      </c>
      <c r="J977" s="40"/>
      <c r="K977" s="40"/>
      <c r="L977" s="13" t="s">
        <v>2037</v>
      </c>
      <c r="M977" s="16" t="s">
        <v>2070</v>
      </c>
    </row>
    <row r="978" spans="1:13">
      <c r="A978" s="40"/>
      <c r="B978" s="40"/>
      <c r="C978" s="40"/>
      <c r="D978" s="40"/>
      <c r="E978" s="40"/>
      <c r="F978" s="40"/>
      <c r="G978" s="15" t="s">
        <v>437</v>
      </c>
      <c r="H978" s="15">
        <v>10</v>
      </c>
      <c r="I978" s="40" t="s">
        <v>87</v>
      </c>
      <c r="J978" s="40"/>
      <c r="K978" s="40"/>
      <c r="L978" s="13" t="s">
        <v>906</v>
      </c>
      <c r="M978" s="16" t="s">
        <v>2070</v>
      </c>
    </row>
    <row r="979" spans="1:13">
      <c r="A979" s="40"/>
      <c r="B979" s="40"/>
      <c r="C979" s="40"/>
      <c r="D979" s="40"/>
      <c r="E979" s="40"/>
      <c r="F979" s="40"/>
      <c r="G979" s="15" t="s">
        <v>430</v>
      </c>
      <c r="H979" s="15">
        <v>2</v>
      </c>
      <c r="I979" s="40" t="s">
        <v>29</v>
      </c>
      <c r="J979" s="40"/>
      <c r="K979" s="40"/>
      <c r="L979" s="13" t="s">
        <v>190</v>
      </c>
      <c r="M979" s="16" t="s">
        <v>2070</v>
      </c>
    </row>
    <row r="980" spans="1:13">
      <c r="A980" s="40"/>
      <c r="B980" s="40"/>
      <c r="C980" s="40"/>
      <c r="D980" s="40"/>
      <c r="E980" s="40"/>
      <c r="F980" s="40"/>
      <c r="G980" s="15" t="s">
        <v>430</v>
      </c>
      <c r="H980" s="15">
        <v>2</v>
      </c>
      <c r="I980" s="40" t="s">
        <v>29</v>
      </c>
      <c r="J980" s="40"/>
      <c r="K980" s="40"/>
      <c r="L980" s="13" t="s">
        <v>190</v>
      </c>
      <c r="M980" s="16" t="s">
        <v>2070</v>
      </c>
    </row>
    <row r="981" spans="1:13">
      <c r="A981" s="40"/>
      <c r="B981" s="40"/>
      <c r="C981" s="40"/>
      <c r="D981" s="40"/>
      <c r="E981" s="40"/>
      <c r="F981" s="40"/>
      <c r="G981" s="15" t="s">
        <v>419</v>
      </c>
      <c r="H981" s="15">
        <v>5</v>
      </c>
      <c r="I981" s="40" t="s">
        <v>29</v>
      </c>
      <c r="J981" s="40"/>
      <c r="K981" s="40"/>
      <c r="L981" s="13" t="s">
        <v>117</v>
      </c>
      <c r="M981" s="16" t="s">
        <v>2070</v>
      </c>
    </row>
    <row r="982" spans="1:13">
      <c r="A982" s="40"/>
      <c r="B982" s="40"/>
      <c r="C982" s="40"/>
      <c r="D982" s="40"/>
      <c r="E982" s="40"/>
      <c r="F982" s="40"/>
      <c r="G982" s="15" t="s">
        <v>1982</v>
      </c>
      <c r="H982" s="15">
        <v>3</v>
      </c>
      <c r="I982" s="40" t="s">
        <v>29</v>
      </c>
      <c r="J982" s="40"/>
      <c r="K982" s="40"/>
      <c r="L982" s="13" t="s">
        <v>599</v>
      </c>
      <c r="M982" s="16" t="s">
        <v>2070</v>
      </c>
    </row>
    <row r="983" spans="1:13">
      <c r="A983" s="40"/>
      <c r="B983" s="40"/>
      <c r="C983" s="40"/>
      <c r="D983" s="40"/>
      <c r="E983" s="40"/>
      <c r="F983" s="40"/>
      <c r="G983" s="15" t="s">
        <v>1983</v>
      </c>
      <c r="H983" s="15">
        <v>3</v>
      </c>
      <c r="I983" s="40" t="s">
        <v>208</v>
      </c>
      <c r="J983" s="40"/>
      <c r="K983" s="40"/>
      <c r="L983" s="13" t="s">
        <v>136</v>
      </c>
      <c r="M983" s="16" t="s">
        <v>2070</v>
      </c>
    </row>
    <row r="984" spans="1:13">
      <c r="A984" s="40"/>
      <c r="B984" s="40"/>
      <c r="C984" s="40"/>
      <c r="D984" s="40"/>
      <c r="E984" s="40"/>
      <c r="F984" s="40"/>
      <c r="G984" s="15" t="s">
        <v>408</v>
      </c>
      <c r="H984" s="15">
        <v>3</v>
      </c>
      <c r="I984" s="40" t="s">
        <v>208</v>
      </c>
      <c r="J984" s="40"/>
      <c r="K984" s="40"/>
      <c r="L984" s="13" t="s">
        <v>245</v>
      </c>
      <c r="M984" s="16" t="s">
        <v>2070</v>
      </c>
    </row>
    <row r="985" spans="1:13">
      <c r="A985" s="40"/>
      <c r="B985" s="40"/>
      <c r="C985" s="40"/>
      <c r="D985" s="40"/>
      <c r="E985" s="40"/>
      <c r="F985" s="40"/>
      <c r="G985" s="15" t="s">
        <v>400</v>
      </c>
      <c r="H985" s="15">
        <v>3</v>
      </c>
      <c r="I985" s="40" t="s">
        <v>208</v>
      </c>
      <c r="J985" s="40"/>
      <c r="K985" s="40"/>
      <c r="L985" s="13" t="s">
        <v>2036</v>
      </c>
      <c r="M985" s="16" t="s">
        <v>2070</v>
      </c>
    </row>
    <row r="986" spans="1:13">
      <c r="A986" s="40"/>
      <c r="B986" s="40"/>
      <c r="C986" s="40"/>
      <c r="D986" s="40"/>
      <c r="E986" s="40"/>
      <c r="F986" s="40"/>
      <c r="G986" s="15" t="s">
        <v>403</v>
      </c>
      <c r="H986" s="15">
        <v>3</v>
      </c>
      <c r="I986" s="40" t="s">
        <v>29</v>
      </c>
      <c r="J986" s="40"/>
      <c r="K986" s="40"/>
      <c r="L986" s="13" t="s">
        <v>245</v>
      </c>
      <c r="M986" s="16" t="s">
        <v>2070</v>
      </c>
    </row>
    <row r="987" spans="1:13">
      <c r="A987" s="40"/>
      <c r="B987" s="40"/>
      <c r="C987" s="40"/>
      <c r="D987" s="40"/>
      <c r="E987" s="40"/>
      <c r="F987" s="40"/>
      <c r="G987" s="15" t="s">
        <v>413</v>
      </c>
      <c r="H987" s="15">
        <v>6</v>
      </c>
      <c r="I987" s="40" t="s">
        <v>208</v>
      </c>
      <c r="J987" s="40"/>
      <c r="K987" s="40"/>
      <c r="L987" s="13" t="s">
        <v>242</v>
      </c>
      <c r="M987" s="16" t="s">
        <v>2070</v>
      </c>
    </row>
    <row r="988" spans="1:13">
      <c r="A988" s="40"/>
      <c r="B988" s="40"/>
      <c r="C988" s="40"/>
      <c r="D988" s="40"/>
      <c r="E988" s="40"/>
      <c r="F988" s="40"/>
      <c r="G988" s="15" t="s">
        <v>432</v>
      </c>
      <c r="H988" s="15">
        <v>8</v>
      </c>
      <c r="I988" s="40" t="s">
        <v>87</v>
      </c>
      <c r="J988" s="40"/>
      <c r="K988" s="40"/>
      <c r="L988" s="13" t="s">
        <v>117</v>
      </c>
      <c r="M988" s="16" t="s">
        <v>2070</v>
      </c>
    </row>
    <row r="989" spans="1:13">
      <c r="A989" s="40"/>
      <c r="B989" s="40"/>
      <c r="C989" s="40"/>
      <c r="D989" s="40"/>
      <c r="E989" s="40"/>
      <c r="F989" s="40"/>
      <c r="G989" s="15" t="s">
        <v>434</v>
      </c>
      <c r="H989" s="15">
        <v>6</v>
      </c>
      <c r="I989" s="40" t="s">
        <v>87</v>
      </c>
      <c r="J989" s="40"/>
      <c r="K989" s="40"/>
      <c r="L989" s="13" t="s">
        <v>245</v>
      </c>
      <c r="M989" s="16" t="s">
        <v>2070</v>
      </c>
    </row>
    <row r="990" spans="1:13">
      <c r="A990" s="40"/>
      <c r="B990" s="40"/>
      <c r="C990" s="40"/>
      <c r="D990" s="40"/>
      <c r="E990" s="40"/>
      <c r="F990" s="40"/>
      <c r="G990" s="15" t="s">
        <v>422</v>
      </c>
      <c r="H990" s="15">
        <v>6</v>
      </c>
      <c r="I990" s="40" t="s">
        <v>208</v>
      </c>
      <c r="J990" s="40"/>
      <c r="K990" s="40"/>
      <c r="L990" s="13" t="s">
        <v>2036</v>
      </c>
      <c r="M990" s="16" t="s">
        <v>2070</v>
      </c>
    </row>
    <row r="991" spans="1:13" ht="13.5" customHeight="1">
      <c r="A991" s="40">
        <f>MAX(A$2:A990)+1</f>
        <v>113</v>
      </c>
      <c r="B991" s="40" t="s">
        <v>2073</v>
      </c>
      <c r="C991" s="40" t="s">
        <v>1984</v>
      </c>
      <c r="D991" s="40"/>
      <c r="E991" s="40" t="s">
        <v>1869</v>
      </c>
      <c r="F991" s="40">
        <v>18875803710</v>
      </c>
      <c r="G991" s="15" t="s">
        <v>1985</v>
      </c>
      <c r="H991" s="15">
        <v>2</v>
      </c>
      <c r="I991" s="40" t="s">
        <v>29</v>
      </c>
      <c r="J991" s="40"/>
      <c r="K991" s="40"/>
      <c r="L991" s="13" t="s">
        <v>106</v>
      </c>
      <c r="M991" s="16" t="s">
        <v>2074</v>
      </c>
    </row>
    <row r="992" spans="1:13">
      <c r="A992" s="40"/>
      <c r="B992" s="40"/>
      <c r="C992" s="40"/>
      <c r="D992" s="40"/>
      <c r="E992" s="40"/>
      <c r="F992" s="40"/>
      <c r="G992" s="15" t="s">
        <v>1986</v>
      </c>
      <c r="H992" s="15">
        <v>2</v>
      </c>
      <c r="I992" s="40" t="s">
        <v>29</v>
      </c>
      <c r="J992" s="40"/>
      <c r="K992" s="40"/>
      <c r="L992" s="13" t="s">
        <v>136</v>
      </c>
      <c r="M992" s="16" t="s">
        <v>2074</v>
      </c>
    </row>
    <row r="993" spans="1:13">
      <c r="A993" s="40"/>
      <c r="B993" s="40"/>
      <c r="C993" s="40"/>
      <c r="D993" s="40"/>
      <c r="E993" s="40"/>
      <c r="F993" s="40"/>
      <c r="G993" s="15" t="s">
        <v>61</v>
      </c>
      <c r="H993" s="15">
        <v>2</v>
      </c>
      <c r="I993" s="40" t="s">
        <v>29</v>
      </c>
      <c r="J993" s="40"/>
      <c r="K993" s="40"/>
      <c r="L993" s="13" t="s">
        <v>242</v>
      </c>
      <c r="M993" s="16" t="s">
        <v>2074</v>
      </c>
    </row>
    <row r="994" spans="1:13">
      <c r="A994" s="40"/>
      <c r="B994" s="40"/>
      <c r="C994" s="40"/>
      <c r="D994" s="40"/>
      <c r="E994" s="40"/>
      <c r="F994" s="40"/>
      <c r="G994" s="15" t="s">
        <v>1987</v>
      </c>
      <c r="H994" s="15">
        <v>4</v>
      </c>
      <c r="I994" s="40" t="s">
        <v>29</v>
      </c>
      <c r="J994" s="40"/>
      <c r="K994" s="40"/>
      <c r="L994" s="13" t="s">
        <v>254</v>
      </c>
      <c r="M994" s="16" t="s">
        <v>2074</v>
      </c>
    </row>
    <row r="995" spans="1:13">
      <c r="A995" s="40"/>
      <c r="B995" s="40"/>
      <c r="C995" s="40"/>
      <c r="D995" s="40"/>
      <c r="E995" s="40"/>
      <c r="F995" s="40"/>
      <c r="G995" s="15" t="s">
        <v>638</v>
      </c>
      <c r="H995" s="15">
        <v>1</v>
      </c>
      <c r="I995" s="40" t="s">
        <v>29</v>
      </c>
      <c r="J995" s="40"/>
      <c r="K995" s="40"/>
      <c r="L995" s="13" t="s">
        <v>174</v>
      </c>
      <c r="M995" s="16" t="s">
        <v>2074</v>
      </c>
    </row>
    <row r="996" spans="1:13">
      <c r="A996" s="40"/>
      <c r="B996" s="40"/>
      <c r="C996" s="40"/>
      <c r="D996" s="40"/>
      <c r="E996" s="40"/>
      <c r="F996" s="40"/>
      <c r="G996" s="15" t="s">
        <v>56</v>
      </c>
      <c r="H996" s="15">
        <v>5</v>
      </c>
      <c r="I996" s="40" t="s">
        <v>29</v>
      </c>
      <c r="J996" s="40"/>
      <c r="K996" s="40"/>
      <c r="L996" s="13" t="s">
        <v>242</v>
      </c>
      <c r="M996" s="16" t="s">
        <v>2074</v>
      </c>
    </row>
    <row r="997" spans="1:13">
      <c r="A997" s="40"/>
      <c r="B997" s="40"/>
      <c r="C997" s="40"/>
      <c r="D997" s="40"/>
      <c r="E997" s="40"/>
      <c r="F997" s="40"/>
      <c r="G997" s="15" t="s">
        <v>1988</v>
      </c>
      <c r="H997" s="15">
        <v>1</v>
      </c>
      <c r="I997" s="40" t="s">
        <v>29</v>
      </c>
      <c r="J997" s="40"/>
      <c r="K997" s="40"/>
      <c r="L997" s="13" t="s">
        <v>174</v>
      </c>
      <c r="M997" s="16" t="s">
        <v>2075</v>
      </c>
    </row>
    <row r="998" spans="1:13">
      <c r="A998" s="40"/>
      <c r="B998" s="40"/>
      <c r="C998" s="40"/>
      <c r="D998" s="40"/>
      <c r="E998" s="40"/>
      <c r="F998" s="40"/>
      <c r="G998" s="15" t="s">
        <v>394</v>
      </c>
      <c r="H998" s="15">
        <v>2</v>
      </c>
      <c r="I998" s="40" t="s">
        <v>87</v>
      </c>
      <c r="J998" s="40"/>
      <c r="K998" s="40"/>
      <c r="L998" s="13" t="s">
        <v>174</v>
      </c>
      <c r="M998" s="16" t="s">
        <v>2075</v>
      </c>
    </row>
    <row r="999" spans="1:13">
      <c r="A999" s="40"/>
      <c r="B999" s="40"/>
      <c r="C999" s="40"/>
      <c r="D999" s="40"/>
      <c r="E999" s="40"/>
      <c r="F999" s="40"/>
      <c r="G999" s="15" t="s">
        <v>1989</v>
      </c>
      <c r="H999" s="15">
        <v>2</v>
      </c>
      <c r="I999" s="40" t="s">
        <v>87</v>
      </c>
      <c r="J999" s="40"/>
      <c r="K999" s="40"/>
      <c r="L999" s="13" t="s">
        <v>2038</v>
      </c>
      <c r="M999" s="16" t="s">
        <v>2076</v>
      </c>
    </row>
    <row r="1000" spans="1:13">
      <c r="A1000" s="40"/>
      <c r="B1000" s="40"/>
      <c r="C1000" s="40"/>
      <c r="D1000" s="40"/>
      <c r="E1000" s="40"/>
      <c r="F1000" s="40"/>
      <c r="G1000" s="15" t="s">
        <v>1990</v>
      </c>
      <c r="H1000" s="15">
        <v>4</v>
      </c>
      <c r="I1000" s="40" t="s">
        <v>87</v>
      </c>
      <c r="J1000" s="40"/>
      <c r="K1000" s="40"/>
      <c r="L1000" s="13" t="s">
        <v>37</v>
      </c>
      <c r="M1000" s="16" t="s">
        <v>2076</v>
      </c>
    </row>
    <row r="1001" spans="1:13">
      <c r="A1001" s="40"/>
      <c r="B1001" s="40"/>
      <c r="C1001" s="40"/>
      <c r="D1001" s="40"/>
      <c r="E1001" s="40"/>
      <c r="F1001" s="40"/>
      <c r="G1001" s="15" t="s">
        <v>232</v>
      </c>
      <c r="H1001" s="15">
        <v>2</v>
      </c>
      <c r="I1001" s="40" t="s">
        <v>29</v>
      </c>
      <c r="J1001" s="40"/>
      <c r="K1001" s="40"/>
      <c r="L1001" s="13" t="s">
        <v>185</v>
      </c>
      <c r="M1001" s="16" t="s">
        <v>2076</v>
      </c>
    </row>
    <row r="1002" spans="1:13">
      <c r="A1002" s="40"/>
      <c r="B1002" s="40"/>
      <c r="C1002" s="40"/>
      <c r="D1002" s="40"/>
      <c r="E1002" s="40"/>
      <c r="F1002" s="40"/>
      <c r="G1002" s="15" t="s">
        <v>1991</v>
      </c>
      <c r="H1002" s="15">
        <v>4</v>
      </c>
      <c r="I1002" s="40" t="s">
        <v>87</v>
      </c>
      <c r="J1002" s="40"/>
      <c r="K1002" s="40"/>
      <c r="L1002" s="13" t="s">
        <v>95</v>
      </c>
      <c r="M1002" s="16" t="s">
        <v>2076</v>
      </c>
    </row>
    <row r="1003" spans="1:13">
      <c r="A1003" s="40"/>
      <c r="B1003" s="40"/>
      <c r="C1003" s="40"/>
      <c r="D1003" s="40"/>
      <c r="E1003" s="40"/>
      <c r="F1003" s="40"/>
      <c r="G1003" s="15" t="s">
        <v>64</v>
      </c>
      <c r="H1003" s="15">
        <v>2</v>
      </c>
      <c r="I1003" s="40" t="s">
        <v>87</v>
      </c>
      <c r="J1003" s="40"/>
      <c r="K1003" s="40"/>
      <c r="L1003" s="13" t="s">
        <v>2039</v>
      </c>
      <c r="M1003" s="16" t="s">
        <v>2076</v>
      </c>
    </row>
    <row r="1004" spans="1:13">
      <c r="A1004" s="40"/>
      <c r="B1004" s="40"/>
      <c r="C1004" s="40"/>
      <c r="D1004" s="40"/>
      <c r="E1004" s="40"/>
      <c r="F1004" s="40"/>
      <c r="G1004" s="15" t="s">
        <v>1180</v>
      </c>
      <c r="H1004" s="15">
        <v>1</v>
      </c>
      <c r="I1004" s="40" t="s">
        <v>87</v>
      </c>
      <c r="J1004" s="40"/>
      <c r="K1004" s="40"/>
      <c r="L1004" s="13" t="s">
        <v>256</v>
      </c>
      <c r="M1004" s="16" t="s">
        <v>2076</v>
      </c>
    </row>
    <row r="1005" spans="1:13">
      <c r="A1005" s="40"/>
      <c r="B1005" s="40"/>
      <c r="C1005" s="40"/>
      <c r="D1005" s="40"/>
      <c r="E1005" s="40"/>
      <c r="F1005" s="40"/>
      <c r="G1005" s="15" t="s">
        <v>921</v>
      </c>
      <c r="H1005" s="15">
        <v>2</v>
      </c>
      <c r="I1005" s="40" t="s">
        <v>87</v>
      </c>
      <c r="J1005" s="40"/>
      <c r="K1005" s="40"/>
      <c r="L1005" s="13" t="s">
        <v>185</v>
      </c>
      <c r="M1005" s="16" t="s">
        <v>2076</v>
      </c>
    </row>
    <row r="1006" spans="1:13">
      <c r="A1006" s="40"/>
      <c r="B1006" s="40"/>
      <c r="C1006" s="40"/>
      <c r="D1006" s="40"/>
      <c r="E1006" s="40"/>
      <c r="F1006" s="40"/>
      <c r="G1006" s="15" t="s">
        <v>1992</v>
      </c>
      <c r="H1006" s="15">
        <v>2</v>
      </c>
      <c r="I1006" s="40" t="s">
        <v>87</v>
      </c>
      <c r="J1006" s="40"/>
      <c r="K1006" s="40"/>
      <c r="L1006" s="13" t="s">
        <v>2039</v>
      </c>
      <c r="M1006" s="16" t="s">
        <v>2076</v>
      </c>
    </row>
    <row r="1007" spans="1:13">
      <c r="A1007" s="40"/>
      <c r="B1007" s="40"/>
      <c r="C1007" s="40"/>
      <c r="D1007" s="40"/>
      <c r="E1007" s="40"/>
      <c r="F1007" s="40"/>
      <c r="G1007" s="15" t="s">
        <v>69</v>
      </c>
      <c r="H1007" s="15">
        <v>10</v>
      </c>
      <c r="I1007" s="40" t="s">
        <v>87</v>
      </c>
      <c r="J1007" s="40"/>
      <c r="K1007" s="40"/>
      <c r="L1007" s="13" t="s">
        <v>37</v>
      </c>
      <c r="M1007" s="16" t="s">
        <v>2076</v>
      </c>
    </row>
    <row r="1008" spans="1:13" ht="13.5" customHeight="1">
      <c r="A1008" s="40">
        <f>MAX(A$2:A1007)+1</f>
        <v>114</v>
      </c>
      <c r="B1008" s="40" t="s">
        <v>1993</v>
      </c>
      <c r="C1008" s="40" t="s">
        <v>1994</v>
      </c>
      <c r="D1008" s="40"/>
      <c r="E1008" s="40" t="s">
        <v>1995</v>
      </c>
      <c r="F1008" s="40" t="s">
        <v>1996</v>
      </c>
      <c r="G1008" s="15" t="s">
        <v>372</v>
      </c>
      <c r="H1008" s="15">
        <v>1</v>
      </c>
      <c r="I1008" s="40" t="s">
        <v>87</v>
      </c>
      <c r="J1008" s="40"/>
      <c r="K1008" s="40"/>
      <c r="L1008" s="13" t="s">
        <v>509</v>
      </c>
      <c r="M1008" s="16" t="s">
        <v>2077</v>
      </c>
    </row>
    <row r="1009" spans="1:13">
      <c r="A1009" s="40"/>
      <c r="B1009" s="40"/>
      <c r="C1009" s="40"/>
      <c r="D1009" s="40"/>
      <c r="E1009" s="40"/>
      <c r="F1009" s="40"/>
      <c r="G1009" s="15" t="s">
        <v>1997</v>
      </c>
      <c r="H1009" s="15">
        <v>1</v>
      </c>
      <c r="I1009" s="40" t="s">
        <v>208</v>
      </c>
      <c r="J1009" s="40"/>
      <c r="K1009" s="40"/>
      <c r="L1009" s="13" t="s">
        <v>509</v>
      </c>
      <c r="M1009" s="16" t="s">
        <v>2077</v>
      </c>
    </row>
    <row r="1010" spans="1:13">
      <c r="A1010" s="40"/>
      <c r="B1010" s="40"/>
      <c r="C1010" s="40"/>
      <c r="D1010" s="40"/>
      <c r="E1010" s="40"/>
      <c r="F1010" s="40"/>
      <c r="G1010" s="15" t="s">
        <v>163</v>
      </c>
      <c r="H1010" s="15">
        <v>50</v>
      </c>
      <c r="I1010" s="40" t="s">
        <v>87</v>
      </c>
      <c r="J1010" s="40"/>
      <c r="K1010" s="40"/>
      <c r="L1010" s="13" t="s">
        <v>242</v>
      </c>
      <c r="M1010" s="16" t="s">
        <v>2077</v>
      </c>
    </row>
    <row r="1011" spans="1:13">
      <c r="A1011" s="40"/>
      <c r="B1011" s="40"/>
      <c r="C1011" s="40"/>
      <c r="D1011" s="40"/>
      <c r="E1011" s="40"/>
      <c r="F1011" s="40"/>
      <c r="G1011" s="15" t="s">
        <v>1998</v>
      </c>
      <c r="H1011" s="15">
        <v>50</v>
      </c>
      <c r="I1011" s="40" t="s">
        <v>87</v>
      </c>
      <c r="J1011" s="40"/>
      <c r="K1011" s="40"/>
      <c r="L1011" s="13" t="s">
        <v>242</v>
      </c>
      <c r="M1011" s="16" t="s">
        <v>2077</v>
      </c>
    </row>
    <row r="1012" spans="1:13">
      <c r="A1012" s="40"/>
      <c r="B1012" s="40"/>
      <c r="C1012" s="40"/>
      <c r="D1012" s="40"/>
      <c r="E1012" s="40"/>
      <c r="F1012" s="40"/>
      <c r="G1012" s="15" t="s">
        <v>1999</v>
      </c>
      <c r="H1012" s="15">
        <v>50</v>
      </c>
      <c r="I1012" s="40" t="s">
        <v>87</v>
      </c>
      <c r="J1012" s="40"/>
      <c r="K1012" s="40"/>
      <c r="L1012" s="13" t="s">
        <v>242</v>
      </c>
      <c r="M1012" s="16" t="s">
        <v>2078</v>
      </c>
    </row>
    <row r="1013" spans="1:13" ht="27">
      <c r="A1013" s="40"/>
      <c r="B1013" s="40"/>
      <c r="C1013" s="40"/>
      <c r="D1013" s="40"/>
      <c r="E1013" s="40"/>
      <c r="F1013" s="40"/>
      <c r="G1013" s="15" t="s">
        <v>2000</v>
      </c>
      <c r="H1013" s="15">
        <v>50</v>
      </c>
      <c r="I1013" s="40" t="s">
        <v>87</v>
      </c>
      <c r="J1013" s="40"/>
      <c r="K1013" s="40"/>
      <c r="L1013" s="13" t="s">
        <v>254</v>
      </c>
      <c r="M1013" s="16" t="s">
        <v>2078</v>
      </c>
    </row>
    <row r="1014" spans="1:13">
      <c r="A1014" s="40"/>
      <c r="B1014" s="40"/>
      <c r="C1014" s="40"/>
      <c r="D1014" s="40"/>
      <c r="E1014" s="40"/>
      <c r="F1014" s="40"/>
      <c r="G1014" s="15" t="s">
        <v>2001</v>
      </c>
      <c r="H1014" s="15">
        <v>2</v>
      </c>
      <c r="I1014" s="40" t="s">
        <v>29</v>
      </c>
      <c r="J1014" s="40"/>
      <c r="K1014" s="40"/>
      <c r="L1014" s="13" t="s">
        <v>509</v>
      </c>
      <c r="M1014" s="16" t="s">
        <v>2078</v>
      </c>
    </row>
    <row r="1015" spans="1:13" ht="13.5" customHeight="1">
      <c r="A1015" s="40">
        <f>MAX(A$2:A1014)+1</f>
        <v>115</v>
      </c>
      <c r="B1015" s="40" t="s">
        <v>2002</v>
      </c>
      <c r="C1015" s="40" t="s">
        <v>2003</v>
      </c>
      <c r="D1015" s="40"/>
      <c r="E1015" s="40" t="s">
        <v>2004</v>
      </c>
      <c r="F1015" s="40">
        <v>19906679558</v>
      </c>
      <c r="G1015" s="15" t="s">
        <v>2005</v>
      </c>
      <c r="H1015" s="15">
        <v>20</v>
      </c>
      <c r="I1015" s="40" t="s">
        <v>29</v>
      </c>
      <c r="J1015" s="40"/>
      <c r="K1015" s="40"/>
      <c r="L1015" s="13" t="s">
        <v>509</v>
      </c>
      <c r="M1015" s="16" t="s">
        <v>2079</v>
      </c>
    </row>
    <row r="1016" spans="1:13">
      <c r="A1016" s="40"/>
      <c r="B1016" s="40"/>
      <c r="C1016" s="40"/>
      <c r="D1016" s="40"/>
      <c r="E1016" s="40"/>
      <c r="F1016" s="40"/>
      <c r="G1016" s="15" t="s">
        <v>2006</v>
      </c>
      <c r="H1016" s="15">
        <v>2</v>
      </c>
      <c r="I1016" s="40" t="s">
        <v>29</v>
      </c>
      <c r="J1016" s="40"/>
      <c r="K1016" s="40"/>
      <c r="L1016" s="13" t="s">
        <v>2040</v>
      </c>
      <c r="M1016" s="16" t="s">
        <v>2079</v>
      </c>
    </row>
    <row r="1017" spans="1:13" ht="27">
      <c r="A1017" s="40"/>
      <c r="B1017" s="40"/>
      <c r="C1017" s="40"/>
      <c r="D1017" s="40"/>
      <c r="E1017" s="40"/>
      <c r="F1017" s="40"/>
      <c r="G1017" s="15" t="s">
        <v>2007</v>
      </c>
      <c r="H1017" s="15">
        <v>5</v>
      </c>
      <c r="I1017" s="40" t="s">
        <v>29</v>
      </c>
      <c r="J1017" s="40"/>
      <c r="K1017" s="40"/>
      <c r="L1017" s="13" t="s">
        <v>81</v>
      </c>
      <c r="M1017" s="16" t="s">
        <v>2079</v>
      </c>
    </row>
    <row r="1018" spans="1:13">
      <c r="A1018" s="40"/>
      <c r="B1018" s="40"/>
      <c r="C1018" s="40"/>
      <c r="D1018" s="40"/>
      <c r="E1018" s="40"/>
      <c r="F1018" s="40"/>
      <c r="G1018" s="15" t="s">
        <v>2008</v>
      </c>
      <c r="H1018" s="15">
        <v>1</v>
      </c>
      <c r="I1018" s="40" t="s">
        <v>29</v>
      </c>
      <c r="J1018" s="40"/>
      <c r="K1018" s="40"/>
      <c r="L1018" s="13" t="s">
        <v>589</v>
      </c>
      <c r="M1018" s="16" t="s">
        <v>2079</v>
      </c>
    </row>
    <row r="1019" spans="1:13" ht="13.5" customHeight="1">
      <c r="A1019" s="40">
        <f>MAX(A$2:A1018)+1</f>
        <v>116</v>
      </c>
      <c r="B1019" s="40" t="s">
        <v>2009</v>
      </c>
      <c r="C1019" s="40" t="s">
        <v>2010</v>
      </c>
      <c r="D1019" s="40"/>
      <c r="E1019" s="40" t="s">
        <v>2011</v>
      </c>
      <c r="F1019" s="40">
        <v>18815004979</v>
      </c>
      <c r="G1019" s="15" t="s">
        <v>2012</v>
      </c>
      <c r="H1019" s="15">
        <v>5</v>
      </c>
      <c r="I1019" s="40" t="s">
        <v>87</v>
      </c>
      <c r="J1019" s="40"/>
      <c r="K1019" s="40"/>
      <c r="L1019" s="13" t="s">
        <v>254</v>
      </c>
      <c r="M1019" s="16" t="s">
        <v>2070</v>
      </c>
    </row>
    <row r="1020" spans="1:13">
      <c r="A1020" s="40"/>
      <c r="B1020" s="40"/>
      <c r="C1020" s="40"/>
      <c r="D1020" s="40"/>
      <c r="E1020" s="40"/>
      <c r="F1020" s="40"/>
      <c r="G1020" s="15" t="s">
        <v>163</v>
      </c>
      <c r="H1020" s="15">
        <v>10</v>
      </c>
      <c r="I1020" s="40" t="s">
        <v>87</v>
      </c>
      <c r="J1020" s="40"/>
      <c r="K1020" s="40"/>
      <c r="L1020" s="13" t="s">
        <v>2036</v>
      </c>
      <c r="M1020" s="16" t="s">
        <v>2070</v>
      </c>
    </row>
    <row r="1021" spans="1:13">
      <c r="A1021" s="40"/>
      <c r="B1021" s="40"/>
      <c r="C1021" s="40"/>
      <c r="D1021" s="40"/>
      <c r="E1021" s="40"/>
      <c r="F1021" s="40"/>
      <c r="G1021" s="15" t="s">
        <v>2013</v>
      </c>
      <c r="H1021" s="15">
        <v>1</v>
      </c>
      <c r="I1021" s="40" t="s">
        <v>87</v>
      </c>
      <c r="J1021" s="40"/>
      <c r="K1021" s="40"/>
      <c r="L1021" s="13" t="s">
        <v>81</v>
      </c>
      <c r="M1021" s="16" t="s">
        <v>2070</v>
      </c>
    </row>
    <row r="1022" spans="1:13" ht="44.25" customHeight="1">
      <c r="A1022" s="40">
        <f>MAX(A$2:A1021)+1</f>
        <v>117</v>
      </c>
      <c r="B1022" s="40" t="s">
        <v>2014</v>
      </c>
      <c r="C1022" s="40" t="s">
        <v>2365</v>
      </c>
      <c r="D1022" s="40"/>
      <c r="E1022" s="40" t="s">
        <v>1776</v>
      </c>
      <c r="F1022" s="40" t="s">
        <v>2015</v>
      </c>
      <c r="G1022" s="15" t="s">
        <v>150</v>
      </c>
      <c r="H1022" s="15">
        <v>3</v>
      </c>
      <c r="I1022" s="40" t="s">
        <v>2115</v>
      </c>
      <c r="J1022" s="40"/>
      <c r="K1022" s="40"/>
      <c r="L1022" s="13" t="s">
        <v>2033</v>
      </c>
      <c r="M1022" s="16" t="s">
        <v>2080</v>
      </c>
    </row>
    <row r="1023" spans="1:13" ht="44.25" customHeight="1">
      <c r="A1023" s="40"/>
      <c r="B1023" s="40"/>
      <c r="C1023" s="40"/>
      <c r="D1023" s="40"/>
      <c r="E1023" s="40"/>
      <c r="F1023" s="40"/>
      <c r="G1023" s="15" t="s">
        <v>2016</v>
      </c>
      <c r="H1023" s="15">
        <v>3</v>
      </c>
      <c r="I1023" s="40" t="s">
        <v>208</v>
      </c>
      <c r="J1023" s="40"/>
      <c r="K1023" s="40"/>
      <c r="L1023" s="13" t="s">
        <v>2041</v>
      </c>
      <c r="M1023" s="16" t="s">
        <v>2080</v>
      </c>
    </row>
    <row r="1024" spans="1:13" ht="44.25" customHeight="1">
      <c r="A1024" s="40"/>
      <c r="B1024" s="40"/>
      <c r="C1024" s="40"/>
      <c r="D1024" s="40"/>
      <c r="E1024" s="40"/>
      <c r="F1024" s="40"/>
      <c r="G1024" s="15" t="s">
        <v>2017</v>
      </c>
      <c r="H1024" s="15">
        <v>3</v>
      </c>
      <c r="I1024" s="40" t="s">
        <v>19</v>
      </c>
      <c r="J1024" s="40"/>
      <c r="K1024" s="40"/>
      <c r="L1024" s="13" t="s">
        <v>136</v>
      </c>
      <c r="M1024" s="16" t="s">
        <v>2080</v>
      </c>
    </row>
    <row r="1025" spans="1:13" ht="44.25" customHeight="1">
      <c r="A1025" s="40"/>
      <c r="B1025" s="40"/>
      <c r="C1025" s="40"/>
      <c r="D1025" s="40"/>
      <c r="E1025" s="40"/>
      <c r="F1025" s="40"/>
      <c r="G1025" s="15" t="s">
        <v>2018</v>
      </c>
      <c r="H1025" s="15">
        <v>2</v>
      </c>
      <c r="I1025" s="40" t="s">
        <v>208</v>
      </c>
      <c r="J1025" s="40"/>
      <c r="K1025" s="40"/>
      <c r="L1025" s="13" t="s">
        <v>2042</v>
      </c>
      <c r="M1025" s="16" t="s">
        <v>2080</v>
      </c>
    </row>
    <row r="1026" spans="1:13" ht="27" customHeight="1">
      <c r="A1026" s="40">
        <f>MAX(A$2:A1025)+1</f>
        <v>118</v>
      </c>
      <c r="B1026" s="40" t="s">
        <v>2019</v>
      </c>
      <c r="C1026" s="40" t="s">
        <v>2020</v>
      </c>
      <c r="D1026" s="40"/>
      <c r="E1026" s="40" t="s">
        <v>2021</v>
      </c>
      <c r="F1026" s="40">
        <v>17764569249</v>
      </c>
      <c r="G1026" s="15" t="s">
        <v>2022</v>
      </c>
      <c r="H1026" s="15">
        <v>2</v>
      </c>
      <c r="I1026" s="40" t="s">
        <v>29</v>
      </c>
      <c r="J1026" s="40"/>
      <c r="K1026" s="40"/>
      <c r="L1026" s="13" t="s">
        <v>185</v>
      </c>
      <c r="M1026" s="16" t="s">
        <v>2080</v>
      </c>
    </row>
    <row r="1027" spans="1:13" ht="27" customHeight="1">
      <c r="A1027" s="40"/>
      <c r="B1027" s="40"/>
      <c r="C1027" s="40"/>
      <c r="D1027" s="40"/>
      <c r="E1027" s="40"/>
      <c r="F1027" s="40"/>
      <c r="G1027" s="15" t="s">
        <v>2023</v>
      </c>
      <c r="H1027" s="15">
        <v>2</v>
      </c>
      <c r="I1027" s="40" t="s">
        <v>29</v>
      </c>
      <c r="J1027" s="40"/>
      <c r="K1027" s="40"/>
      <c r="L1027" s="13" t="s">
        <v>185</v>
      </c>
      <c r="M1027" s="16" t="s">
        <v>2080</v>
      </c>
    </row>
    <row r="1028" spans="1:13" ht="27" customHeight="1">
      <c r="A1028" s="40"/>
      <c r="B1028" s="40"/>
      <c r="C1028" s="40"/>
      <c r="D1028" s="40"/>
      <c r="E1028" s="40"/>
      <c r="F1028" s="40"/>
      <c r="G1028" s="15" t="s">
        <v>2024</v>
      </c>
      <c r="H1028" s="15">
        <v>2</v>
      </c>
      <c r="I1028" s="40" t="s">
        <v>29</v>
      </c>
      <c r="J1028" s="40"/>
      <c r="K1028" s="40"/>
      <c r="L1028" s="13" t="s">
        <v>2043</v>
      </c>
      <c r="M1028" s="16" t="s">
        <v>2080</v>
      </c>
    </row>
    <row r="1029" spans="1:13" ht="27" customHeight="1">
      <c r="A1029" s="40"/>
      <c r="B1029" s="40"/>
      <c r="C1029" s="40"/>
      <c r="D1029" s="40"/>
      <c r="E1029" s="40"/>
      <c r="F1029" s="40"/>
      <c r="G1029" s="15" t="s">
        <v>2025</v>
      </c>
      <c r="H1029" s="15">
        <v>2</v>
      </c>
      <c r="I1029" s="40" t="s">
        <v>29</v>
      </c>
      <c r="J1029" s="40"/>
      <c r="K1029" s="40"/>
      <c r="L1029" s="13" t="s">
        <v>2043</v>
      </c>
      <c r="M1029" s="16" t="s">
        <v>2080</v>
      </c>
    </row>
    <row r="1030" spans="1:13" ht="27" customHeight="1">
      <c r="A1030" s="40"/>
      <c r="B1030" s="40"/>
      <c r="C1030" s="40"/>
      <c r="D1030" s="40"/>
      <c r="E1030" s="40"/>
      <c r="F1030" s="40"/>
      <c r="G1030" s="15" t="s">
        <v>2026</v>
      </c>
      <c r="H1030" s="15">
        <v>1</v>
      </c>
      <c r="I1030" s="40" t="s">
        <v>208</v>
      </c>
      <c r="J1030" s="40"/>
      <c r="K1030" s="40"/>
      <c r="L1030" s="13" t="s">
        <v>2043</v>
      </c>
      <c r="M1030" s="16" t="s">
        <v>2080</v>
      </c>
    </row>
    <row r="1031" spans="1:13" ht="27" customHeight="1">
      <c r="A1031" s="40"/>
      <c r="B1031" s="40"/>
      <c r="C1031" s="40"/>
      <c r="D1031" s="40"/>
      <c r="E1031" s="40"/>
      <c r="F1031" s="40"/>
      <c r="G1031" s="15" t="s">
        <v>2027</v>
      </c>
      <c r="H1031" s="15">
        <v>3</v>
      </c>
      <c r="I1031" s="40" t="s">
        <v>29</v>
      </c>
      <c r="J1031" s="40"/>
      <c r="K1031" s="40"/>
      <c r="L1031" s="13" t="s">
        <v>81</v>
      </c>
      <c r="M1031" s="16" t="s">
        <v>2080</v>
      </c>
    </row>
    <row r="1032" spans="1:13" ht="18.75" customHeight="1">
      <c r="A1032" s="40">
        <f>MAX(A$2:A1031)+1</f>
        <v>119</v>
      </c>
      <c r="B1032" s="40" t="s">
        <v>2028</v>
      </c>
      <c r="C1032" s="40" t="s">
        <v>2081</v>
      </c>
      <c r="D1032" s="40"/>
      <c r="E1032" s="40" t="s">
        <v>2029</v>
      </c>
      <c r="F1032" s="40">
        <v>18255760826</v>
      </c>
      <c r="G1032" s="15" t="s">
        <v>2082</v>
      </c>
      <c r="H1032" s="15">
        <v>10</v>
      </c>
      <c r="I1032" s="40" t="s">
        <v>87</v>
      </c>
      <c r="J1032" s="40"/>
      <c r="K1032" s="40"/>
      <c r="L1032" s="13" t="s">
        <v>242</v>
      </c>
      <c r="M1032" s="16" t="s">
        <v>2083</v>
      </c>
    </row>
    <row r="1033" spans="1:13" ht="18.75" customHeight="1">
      <c r="A1033" s="40"/>
      <c r="B1033" s="40"/>
      <c r="C1033" s="40"/>
      <c r="D1033" s="40"/>
      <c r="E1033" s="40"/>
      <c r="F1033" s="40"/>
      <c r="G1033" s="15" t="s">
        <v>2084</v>
      </c>
      <c r="H1033" s="15">
        <v>10</v>
      </c>
      <c r="I1033" s="40" t="s">
        <v>87</v>
      </c>
      <c r="J1033" s="40"/>
      <c r="K1033" s="40"/>
      <c r="L1033" s="13" t="s">
        <v>242</v>
      </c>
      <c r="M1033" s="16" t="s">
        <v>2083</v>
      </c>
    </row>
    <row r="1034" spans="1:13" ht="18.75" customHeight="1">
      <c r="A1034" s="40"/>
      <c r="B1034" s="40"/>
      <c r="C1034" s="40"/>
      <c r="D1034" s="40"/>
      <c r="E1034" s="40"/>
      <c r="F1034" s="40"/>
      <c r="G1034" s="16" t="s">
        <v>2085</v>
      </c>
      <c r="H1034" s="16">
        <v>10</v>
      </c>
      <c r="I1034" s="40" t="s">
        <v>29</v>
      </c>
      <c r="J1034" s="40"/>
      <c r="K1034" s="40"/>
      <c r="L1034" s="13" t="s">
        <v>242</v>
      </c>
      <c r="M1034" s="16" t="s">
        <v>2083</v>
      </c>
    </row>
    <row r="1035" spans="1:13">
      <c r="A1035" s="42">
        <f>MAX(A$2:A1034)+1</f>
        <v>120</v>
      </c>
      <c r="B1035" s="40" t="s">
        <v>2100</v>
      </c>
      <c r="C1035" s="40" t="s">
        <v>2102</v>
      </c>
      <c r="D1035" s="40"/>
      <c r="E1035" s="40" t="s">
        <v>2101</v>
      </c>
      <c r="F1035" s="40">
        <v>15868074114</v>
      </c>
      <c r="G1035" s="15" t="s">
        <v>84</v>
      </c>
      <c r="H1035" s="15">
        <v>1</v>
      </c>
      <c r="I1035" s="40" t="s">
        <v>29</v>
      </c>
      <c r="J1035" s="40"/>
      <c r="K1035" s="40"/>
      <c r="L1035" s="13" t="s">
        <v>174</v>
      </c>
      <c r="M1035" s="16" t="s">
        <v>2103</v>
      </c>
    </row>
    <row r="1036" spans="1:13">
      <c r="A1036" s="42"/>
      <c r="B1036" s="40"/>
      <c r="C1036" s="40"/>
      <c r="D1036" s="40"/>
      <c r="E1036" s="40"/>
      <c r="F1036" s="40"/>
      <c r="G1036" s="15" t="s">
        <v>175</v>
      </c>
      <c r="H1036" s="15">
        <v>1</v>
      </c>
      <c r="I1036" s="40" t="s">
        <v>29</v>
      </c>
      <c r="J1036" s="40"/>
      <c r="K1036" s="40"/>
      <c r="L1036" s="13" t="s">
        <v>174</v>
      </c>
      <c r="M1036" s="16" t="s">
        <v>2103</v>
      </c>
    </row>
    <row r="1037" spans="1:13">
      <c r="A1037" s="42"/>
      <c r="B1037" s="40"/>
      <c r="C1037" s="40"/>
      <c r="D1037" s="40"/>
      <c r="E1037" s="40"/>
      <c r="F1037" s="40"/>
      <c r="G1037" s="15" t="s">
        <v>638</v>
      </c>
      <c r="H1037" s="15">
        <v>1</v>
      </c>
      <c r="I1037" s="40" t="s">
        <v>29</v>
      </c>
      <c r="J1037" s="40"/>
      <c r="K1037" s="40"/>
      <c r="L1037" s="13" t="s">
        <v>174</v>
      </c>
      <c r="M1037" s="16" t="s">
        <v>2103</v>
      </c>
    </row>
    <row r="1038" spans="1:13">
      <c r="A1038" s="42"/>
      <c r="B1038" s="40"/>
      <c r="C1038" s="40"/>
      <c r="D1038" s="40"/>
      <c r="E1038" s="40"/>
      <c r="F1038" s="40"/>
      <c r="G1038" s="15" t="s">
        <v>2095</v>
      </c>
      <c r="H1038" s="15">
        <v>1</v>
      </c>
      <c r="I1038" s="40" t="s">
        <v>29</v>
      </c>
      <c r="J1038" s="40"/>
      <c r="K1038" s="40"/>
      <c r="L1038" s="13" t="s">
        <v>190</v>
      </c>
      <c r="M1038" s="16" t="s">
        <v>2103</v>
      </c>
    </row>
    <row r="1039" spans="1:13">
      <c r="A1039" s="42"/>
      <c r="B1039" s="40"/>
      <c r="C1039" s="40"/>
      <c r="D1039" s="40"/>
      <c r="E1039" s="40"/>
      <c r="F1039" s="40"/>
      <c r="G1039" s="15" t="s">
        <v>2096</v>
      </c>
      <c r="H1039" s="15">
        <v>1</v>
      </c>
      <c r="I1039" s="40" t="s">
        <v>87</v>
      </c>
      <c r="J1039" s="40"/>
      <c r="K1039" s="40"/>
      <c r="L1039" s="13" t="s">
        <v>190</v>
      </c>
      <c r="M1039" s="16" t="s">
        <v>2103</v>
      </c>
    </row>
    <row r="1040" spans="1:13">
      <c r="A1040" s="42"/>
      <c r="B1040" s="40"/>
      <c r="C1040" s="40"/>
      <c r="D1040" s="40"/>
      <c r="E1040" s="40"/>
      <c r="F1040" s="40"/>
      <c r="G1040" s="15" t="s">
        <v>2097</v>
      </c>
      <c r="H1040" s="15">
        <v>1</v>
      </c>
      <c r="I1040" s="40" t="s">
        <v>29</v>
      </c>
      <c r="J1040" s="40"/>
      <c r="K1040" s="40"/>
      <c r="L1040" s="13" t="s">
        <v>190</v>
      </c>
      <c r="M1040" s="16" t="s">
        <v>2103</v>
      </c>
    </row>
    <row r="1041" spans="1:13">
      <c r="A1041" s="42"/>
      <c r="B1041" s="40"/>
      <c r="C1041" s="40"/>
      <c r="D1041" s="40"/>
      <c r="E1041" s="40"/>
      <c r="F1041" s="40"/>
      <c r="G1041" s="15" t="s">
        <v>741</v>
      </c>
      <c r="H1041" s="15">
        <v>1</v>
      </c>
      <c r="I1041" s="40" t="s">
        <v>87</v>
      </c>
      <c r="J1041" s="40"/>
      <c r="K1041" s="40"/>
      <c r="L1041" s="13" t="s">
        <v>509</v>
      </c>
      <c r="M1041" s="16" t="s">
        <v>2103</v>
      </c>
    </row>
    <row r="1042" spans="1:13">
      <c r="A1042" s="42"/>
      <c r="B1042" s="40"/>
      <c r="C1042" s="40"/>
      <c r="D1042" s="40"/>
      <c r="E1042" s="40"/>
      <c r="F1042" s="40"/>
      <c r="G1042" s="15" t="s">
        <v>2098</v>
      </c>
      <c r="H1042" s="15">
        <v>1</v>
      </c>
      <c r="I1042" s="40" t="s">
        <v>29</v>
      </c>
      <c r="J1042" s="40"/>
      <c r="K1042" s="40"/>
      <c r="L1042" s="13" t="s">
        <v>37</v>
      </c>
      <c r="M1042" s="16" t="s">
        <v>2103</v>
      </c>
    </row>
    <row r="1043" spans="1:13">
      <c r="A1043" s="42"/>
      <c r="B1043" s="40"/>
      <c r="C1043" s="40"/>
      <c r="D1043" s="40"/>
      <c r="E1043" s="40"/>
      <c r="F1043" s="40"/>
      <c r="G1043" s="15" t="s">
        <v>287</v>
      </c>
      <c r="H1043" s="15">
        <v>1</v>
      </c>
      <c r="I1043" s="40" t="s">
        <v>87</v>
      </c>
      <c r="J1043" s="40"/>
      <c r="K1043" s="40"/>
      <c r="L1043" s="13" t="s">
        <v>387</v>
      </c>
      <c r="M1043" s="16" t="s">
        <v>2103</v>
      </c>
    </row>
    <row r="1044" spans="1:13">
      <c r="A1044" s="42"/>
      <c r="B1044" s="40"/>
      <c r="C1044" s="40"/>
      <c r="D1044" s="40"/>
      <c r="E1044" s="40"/>
      <c r="F1044" s="40"/>
      <c r="G1044" s="15" t="s">
        <v>2099</v>
      </c>
      <c r="H1044" s="15">
        <v>1</v>
      </c>
      <c r="I1044" s="40" t="s">
        <v>87</v>
      </c>
      <c r="J1044" s="40"/>
      <c r="K1044" s="40"/>
      <c r="L1044" s="13" t="s">
        <v>254</v>
      </c>
      <c r="M1044" s="16" t="s">
        <v>2103</v>
      </c>
    </row>
    <row r="1045" spans="1:13">
      <c r="A1045" s="42"/>
      <c r="B1045" s="40"/>
      <c r="C1045" s="40"/>
      <c r="D1045" s="40"/>
      <c r="E1045" s="40"/>
      <c r="F1045" s="40"/>
      <c r="G1045" s="15" t="s">
        <v>176</v>
      </c>
      <c r="H1045" s="15">
        <v>1</v>
      </c>
      <c r="I1045" s="40" t="s">
        <v>29</v>
      </c>
      <c r="J1045" s="40"/>
      <c r="K1045" s="40"/>
      <c r="L1045" s="13" t="s">
        <v>117</v>
      </c>
      <c r="M1045" s="16" t="s">
        <v>2103</v>
      </c>
    </row>
    <row r="1046" spans="1:13">
      <c r="A1046" s="42"/>
      <c r="B1046" s="40"/>
      <c r="C1046" s="40"/>
      <c r="D1046" s="40"/>
      <c r="E1046" s="40"/>
      <c r="F1046" s="40"/>
      <c r="G1046" s="15" t="s">
        <v>1866</v>
      </c>
      <c r="H1046" s="15">
        <v>1</v>
      </c>
      <c r="I1046" s="40" t="s">
        <v>29</v>
      </c>
      <c r="J1046" s="40"/>
      <c r="K1046" s="40"/>
      <c r="L1046" s="13" t="s">
        <v>190</v>
      </c>
      <c r="M1046" s="16" t="s">
        <v>2103</v>
      </c>
    </row>
    <row r="1047" spans="1:13">
      <c r="A1047" s="42">
        <f>MAX(A$2:A1046)+1</f>
        <v>121</v>
      </c>
      <c r="B1047" s="40" t="s">
        <v>2113</v>
      </c>
      <c r="C1047" s="40" t="s">
        <v>2111</v>
      </c>
      <c r="D1047" s="40"/>
      <c r="E1047" s="42" t="s">
        <v>2112</v>
      </c>
      <c r="F1047" s="42">
        <v>13989722803</v>
      </c>
      <c r="G1047" s="16" t="s">
        <v>1425</v>
      </c>
      <c r="H1047" s="16">
        <v>1</v>
      </c>
      <c r="I1047" s="40" t="s">
        <v>29</v>
      </c>
      <c r="J1047" s="40"/>
      <c r="K1047" s="40"/>
      <c r="L1047" s="13" t="s">
        <v>1279</v>
      </c>
      <c r="M1047" s="16" t="s">
        <v>2114</v>
      </c>
    </row>
    <row r="1048" spans="1:13">
      <c r="A1048" s="42"/>
      <c r="B1048" s="40"/>
      <c r="C1048" s="40"/>
      <c r="D1048" s="40"/>
      <c r="E1048" s="42"/>
      <c r="F1048" s="42"/>
      <c r="G1048" s="16" t="s">
        <v>2104</v>
      </c>
      <c r="H1048" s="16">
        <v>1</v>
      </c>
      <c r="I1048" s="40" t="s">
        <v>87</v>
      </c>
      <c r="J1048" s="40"/>
      <c r="K1048" s="40"/>
      <c r="L1048" s="13" t="s">
        <v>1133</v>
      </c>
      <c r="M1048" s="16" t="s">
        <v>2114</v>
      </c>
    </row>
    <row r="1049" spans="1:13">
      <c r="A1049" s="42"/>
      <c r="B1049" s="40"/>
      <c r="C1049" s="40"/>
      <c r="D1049" s="40"/>
      <c r="E1049" s="42"/>
      <c r="F1049" s="42"/>
      <c r="G1049" s="16" t="s">
        <v>96</v>
      </c>
      <c r="H1049" s="16">
        <v>1</v>
      </c>
      <c r="I1049" s="40" t="s">
        <v>87</v>
      </c>
      <c r="J1049" s="40"/>
      <c r="K1049" s="40"/>
      <c r="L1049" s="13" t="s">
        <v>1133</v>
      </c>
      <c r="M1049" s="16" t="s">
        <v>2114</v>
      </c>
    </row>
    <row r="1050" spans="1:13">
      <c r="A1050" s="42"/>
      <c r="B1050" s="40"/>
      <c r="C1050" s="40"/>
      <c r="D1050" s="40"/>
      <c r="E1050" s="42"/>
      <c r="F1050" s="42"/>
      <c r="G1050" s="16" t="s">
        <v>2105</v>
      </c>
      <c r="H1050" s="16">
        <v>1</v>
      </c>
      <c r="I1050" s="40" t="s">
        <v>2115</v>
      </c>
      <c r="J1050" s="40"/>
      <c r="K1050" s="40"/>
      <c r="L1050" s="13" t="s">
        <v>522</v>
      </c>
      <c r="M1050" s="16" t="s">
        <v>2114</v>
      </c>
    </row>
    <row r="1051" spans="1:13">
      <c r="A1051" s="42"/>
      <c r="B1051" s="40"/>
      <c r="C1051" s="40"/>
      <c r="D1051" s="40"/>
      <c r="E1051" s="42"/>
      <c r="F1051" s="42"/>
      <c r="G1051" s="16" t="s">
        <v>2106</v>
      </c>
      <c r="H1051" s="16">
        <v>1</v>
      </c>
      <c r="I1051" s="40" t="s">
        <v>2115</v>
      </c>
      <c r="J1051" s="40"/>
      <c r="K1051" s="40"/>
      <c r="L1051" s="13" t="s">
        <v>254</v>
      </c>
      <c r="M1051" s="16" t="s">
        <v>2114</v>
      </c>
    </row>
    <row r="1052" spans="1:13">
      <c r="A1052" s="42"/>
      <c r="B1052" s="40"/>
      <c r="C1052" s="40"/>
      <c r="D1052" s="40"/>
      <c r="E1052" s="42"/>
      <c r="F1052" s="42"/>
      <c r="G1052" s="16" t="s">
        <v>2107</v>
      </c>
      <c r="H1052" s="16">
        <v>1</v>
      </c>
      <c r="I1052" s="40" t="s">
        <v>87</v>
      </c>
      <c r="J1052" s="40"/>
      <c r="K1052" s="40"/>
      <c r="L1052" s="13" t="s">
        <v>599</v>
      </c>
      <c r="M1052" s="16" t="s">
        <v>2114</v>
      </c>
    </row>
    <row r="1053" spans="1:13">
      <c r="A1053" s="42"/>
      <c r="B1053" s="40"/>
      <c r="C1053" s="40"/>
      <c r="D1053" s="40"/>
      <c r="E1053" s="42"/>
      <c r="F1053" s="42"/>
      <c r="G1053" s="16" t="s">
        <v>2108</v>
      </c>
      <c r="H1053" s="16">
        <v>1</v>
      </c>
      <c r="I1053" s="40" t="s">
        <v>87</v>
      </c>
      <c r="J1053" s="40"/>
      <c r="K1053" s="40"/>
      <c r="L1053" s="13" t="s">
        <v>242</v>
      </c>
      <c r="M1053" s="16" t="s">
        <v>2114</v>
      </c>
    </row>
    <row r="1054" spans="1:13">
      <c r="A1054" s="42"/>
      <c r="B1054" s="40"/>
      <c r="C1054" s="40"/>
      <c r="D1054" s="40"/>
      <c r="E1054" s="42"/>
      <c r="F1054" s="42"/>
      <c r="G1054" s="16" t="s">
        <v>2109</v>
      </c>
      <c r="H1054" s="16">
        <v>1</v>
      </c>
      <c r="I1054" s="40" t="s">
        <v>87</v>
      </c>
      <c r="J1054" s="40"/>
      <c r="K1054" s="40"/>
      <c r="L1054" s="13" t="s">
        <v>242</v>
      </c>
      <c r="M1054" s="16" t="s">
        <v>2114</v>
      </c>
    </row>
    <row r="1055" spans="1:13">
      <c r="A1055" s="42"/>
      <c r="B1055" s="40"/>
      <c r="C1055" s="40"/>
      <c r="D1055" s="40"/>
      <c r="E1055" s="42"/>
      <c r="F1055" s="42"/>
      <c r="G1055" s="16" t="s">
        <v>2110</v>
      </c>
      <c r="H1055" s="16">
        <v>1</v>
      </c>
      <c r="I1055" s="40" t="s">
        <v>208</v>
      </c>
      <c r="J1055" s="40"/>
      <c r="K1055" s="40"/>
      <c r="L1055" s="13" t="s">
        <v>245</v>
      </c>
      <c r="M1055" s="16" t="s">
        <v>2114</v>
      </c>
    </row>
    <row r="1056" spans="1:13">
      <c r="A1056" s="42"/>
      <c r="B1056" s="40"/>
      <c r="C1056" s="40"/>
      <c r="D1056" s="40"/>
      <c r="E1056" s="42"/>
      <c r="F1056" s="42"/>
      <c r="G1056" s="16" t="s">
        <v>49</v>
      </c>
      <c r="H1056" s="16">
        <v>1</v>
      </c>
      <c r="I1056" s="40" t="s">
        <v>29</v>
      </c>
      <c r="J1056" s="40"/>
      <c r="K1056" s="40"/>
      <c r="L1056" s="13" t="s">
        <v>245</v>
      </c>
      <c r="M1056" s="16" t="s">
        <v>2114</v>
      </c>
    </row>
    <row r="1057" spans="1:13">
      <c r="A1057" s="42"/>
      <c r="B1057" s="40"/>
      <c r="C1057" s="40"/>
      <c r="D1057" s="40"/>
      <c r="E1057" s="42"/>
      <c r="F1057" s="42"/>
      <c r="G1057" s="16" t="s">
        <v>1205</v>
      </c>
      <c r="H1057" s="16">
        <v>1</v>
      </c>
      <c r="I1057" s="40" t="s">
        <v>29</v>
      </c>
      <c r="J1057" s="40"/>
      <c r="K1057" s="40"/>
      <c r="L1057" s="13" t="s">
        <v>1133</v>
      </c>
      <c r="M1057" s="16" t="s">
        <v>2114</v>
      </c>
    </row>
    <row r="1058" spans="1:13">
      <c r="A1058" s="42">
        <f>MAX(A$2:A1057)+1</f>
        <v>122</v>
      </c>
      <c r="B1058" s="40" t="s">
        <v>2120</v>
      </c>
      <c r="C1058" s="40" t="s">
        <v>2121</v>
      </c>
      <c r="D1058" s="40" t="s">
        <v>1320</v>
      </c>
      <c r="E1058" s="42" t="s">
        <v>2122</v>
      </c>
      <c r="F1058" s="41" t="s">
        <v>2123</v>
      </c>
      <c r="G1058" s="15" t="s">
        <v>328</v>
      </c>
      <c r="H1058" s="15" t="s">
        <v>2357</v>
      </c>
      <c r="I1058" s="15" t="s">
        <v>62</v>
      </c>
      <c r="J1058" s="15" t="s">
        <v>1261</v>
      </c>
      <c r="K1058" s="15" t="s">
        <v>31</v>
      </c>
      <c r="L1058" s="15" t="s">
        <v>1262</v>
      </c>
      <c r="M1058" s="15" t="s">
        <v>872</v>
      </c>
    </row>
    <row r="1059" spans="1:13">
      <c r="A1059" s="42"/>
      <c r="B1059" s="40"/>
      <c r="C1059" s="40"/>
      <c r="D1059" s="40"/>
      <c r="E1059" s="42"/>
      <c r="F1059" s="40"/>
      <c r="G1059" s="15" t="s">
        <v>1263</v>
      </c>
      <c r="H1059" s="15" t="s">
        <v>2358</v>
      </c>
      <c r="I1059" s="15" t="s">
        <v>62</v>
      </c>
      <c r="J1059" s="15" t="s">
        <v>59</v>
      </c>
      <c r="K1059" s="15" t="s">
        <v>31</v>
      </c>
      <c r="L1059" s="15" t="s">
        <v>1262</v>
      </c>
      <c r="M1059" s="15" t="s">
        <v>872</v>
      </c>
    </row>
    <row r="1060" spans="1:13">
      <c r="A1060" s="42"/>
      <c r="B1060" s="40"/>
      <c r="C1060" s="40"/>
      <c r="D1060" s="40"/>
      <c r="E1060" s="42"/>
      <c r="F1060" s="40"/>
      <c r="G1060" s="15" t="s">
        <v>1264</v>
      </c>
      <c r="H1060" s="15" t="s">
        <v>2359</v>
      </c>
      <c r="I1060" s="15" t="s">
        <v>62</v>
      </c>
      <c r="J1060" s="15" t="s">
        <v>59</v>
      </c>
      <c r="K1060" s="15" t="s">
        <v>31</v>
      </c>
      <c r="L1060" s="15" t="s">
        <v>1262</v>
      </c>
      <c r="M1060" s="15" t="s">
        <v>872</v>
      </c>
    </row>
    <row r="1061" spans="1:13">
      <c r="A1061" s="42"/>
      <c r="B1061" s="40"/>
      <c r="C1061" s="40"/>
      <c r="D1061" s="40"/>
      <c r="E1061" s="42"/>
      <c r="F1061" s="40"/>
      <c r="G1061" s="15" t="s">
        <v>1265</v>
      </c>
      <c r="H1061" s="15" t="s">
        <v>2360</v>
      </c>
      <c r="I1061" s="15" t="s">
        <v>57</v>
      </c>
      <c r="J1061" s="15" t="s">
        <v>1265</v>
      </c>
      <c r="K1061" s="15" t="s">
        <v>31</v>
      </c>
      <c r="L1061" s="15" t="s">
        <v>1133</v>
      </c>
      <c r="M1061" s="15" t="s">
        <v>872</v>
      </c>
    </row>
    <row r="1062" spans="1:13">
      <c r="A1062" s="42"/>
      <c r="B1062" s="40"/>
      <c r="C1062" s="40"/>
      <c r="D1062" s="40"/>
      <c r="E1062" s="42"/>
      <c r="F1062" s="40"/>
      <c r="G1062" s="15" t="s">
        <v>1266</v>
      </c>
      <c r="H1062" s="15" t="s">
        <v>2361</v>
      </c>
      <c r="I1062" s="15" t="s">
        <v>57</v>
      </c>
      <c r="J1062" s="15" t="s">
        <v>1265</v>
      </c>
      <c r="K1062" s="15" t="s">
        <v>31</v>
      </c>
      <c r="L1062" s="15" t="s">
        <v>1133</v>
      </c>
      <c r="M1062" s="15" t="s">
        <v>872</v>
      </c>
    </row>
    <row r="1063" spans="1:13">
      <c r="A1063" s="42"/>
      <c r="B1063" s="40"/>
      <c r="C1063" s="40"/>
      <c r="D1063" s="40"/>
      <c r="E1063" s="42"/>
      <c r="F1063" s="40"/>
      <c r="G1063" s="15" t="s">
        <v>1267</v>
      </c>
      <c r="H1063" s="15" t="s">
        <v>2357</v>
      </c>
      <c r="I1063" s="15" t="s">
        <v>57</v>
      </c>
      <c r="J1063" s="15" t="s">
        <v>1268</v>
      </c>
      <c r="K1063" s="15" t="s">
        <v>31</v>
      </c>
      <c r="L1063" s="15" t="s">
        <v>242</v>
      </c>
      <c r="M1063" s="15" t="s">
        <v>872</v>
      </c>
    </row>
    <row r="1064" spans="1:13">
      <c r="A1064" s="42"/>
      <c r="B1064" s="40"/>
      <c r="C1064" s="40"/>
      <c r="D1064" s="40"/>
      <c r="E1064" s="42"/>
      <c r="F1064" s="40"/>
      <c r="G1064" s="15" t="s">
        <v>1269</v>
      </c>
      <c r="H1064" s="15" t="s">
        <v>2362</v>
      </c>
      <c r="I1064" s="15" t="s">
        <v>57</v>
      </c>
      <c r="J1064" s="15" t="s">
        <v>1265</v>
      </c>
      <c r="K1064" s="15" t="s">
        <v>1270</v>
      </c>
      <c r="L1064" s="15" t="s">
        <v>242</v>
      </c>
      <c r="M1064" s="15" t="s">
        <v>872</v>
      </c>
    </row>
    <row r="1065" spans="1:13" ht="27">
      <c r="A1065" s="42"/>
      <c r="B1065" s="40"/>
      <c r="C1065" s="40"/>
      <c r="D1065" s="40"/>
      <c r="E1065" s="42"/>
      <c r="F1065" s="40"/>
      <c r="G1065" s="15" t="s">
        <v>1271</v>
      </c>
      <c r="H1065" s="15" t="s">
        <v>2117</v>
      </c>
      <c r="I1065" s="15" t="s">
        <v>57</v>
      </c>
      <c r="J1065" s="15" t="s">
        <v>59</v>
      </c>
      <c r="K1065" s="15" t="s">
        <v>31</v>
      </c>
      <c r="L1065" s="15" t="s">
        <v>242</v>
      </c>
      <c r="M1065" s="15" t="s">
        <v>872</v>
      </c>
    </row>
    <row r="1066" spans="1:13" ht="40.5">
      <c r="A1066" s="42"/>
      <c r="B1066" s="40"/>
      <c r="C1066" s="40"/>
      <c r="D1066" s="40"/>
      <c r="E1066" s="42"/>
      <c r="F1066" s="40"/>
      <c r="G1066" s="15" t="s">
        <v>1272</v>
      </c>
      <c r="H1066" s="15" t="s">
        <v>2117</v>
      </c>
      <c r="I1066" s="15" t="s">
        <v>57</v>
      </c>
      <c r="J1066" s="15" t="s">
        <v>1277</v>
      </c>
      <c r="K1066" s="15" t="s">
        <v>59</v>
      </c>
      <c r="L1066" s="15" t="s">
        <v>1133</v>
      </c>
      <c r="M1066" s="15" t="s">
        <v>872</v>
      </c>
    </row>
    <row r="1067" spans="1:13" ht="27">
      <c r="A1067" s="42"/>
      <c r="B1067" s="40"/>
      <c r="C1067" s="40"/>
      <c r="D1067" s="40"/>
      <c r="E1067" s="42"/>
      <c r="F1067" s="40"/>
      <c r="G1067" s="15" t="s">
        <v>69</v>
      </c>
      <c r="H1067" s="15" t="s">
        <v>2117</v>
      </c>
      <c r="I1067" s="15" t="s">
        <v>62</v>
      </c>
      <c r="J1067" s="15" t="s">
        <v>59</v>
      </c>
      <c r="K1067" s="15" t="s">
        <v>59</v>
      </c>
      <c r="L1067" s="15" t="s">
        <v>1133</v>
      </c>
      <c r="M1067" s="15" t="s">
        <v>872</v>
      </c>
    </row>
    <row r="1068" spans="1:13">
      <c r="A1068" s="42"/>
      <c r="B1068" s="40"/>
      <c r="C1068" s="40"/>
      <c r="D1068" s="40"/>
      <c r="E1068" s="42"/>
      <c r="F1068" s="40"/>
      <c r="G1068" s="15" t="s">
        <v>1273</v>
      </c>
      <c r="H1068" s="15" t="s">
        <v>2363</v>
      </c>
      <c r="I1068" s="15" t="s">
        <v>62</v>
      </c>
      <c r="J1068" s="15" t="s">
        <v>59</v>
      </c>
      <c r="K1068" s="15" t="s">
        <v>101</v>
      </c>
      <c r="L1068" s="15" t="s">
        <v>174</v>
      </c>
      <c r="M1068" s="15" t="s">
        <v>872</v>
      </c>
    </row>
    <row r="1069" spans="1:13" ht="27">
      <c r="A1069" s="42">
        <f>MAX(A$2:A1068)+1</f>
        <v>123</v>
      </c>
      <c r="B1069" s="40" t="s">
        <v>2136</v>
      </c>
      <c r="C1069" s="40" t="s">
        <v>2137</v>
      </c>
      <c r="D1069" s="40" t="s">
        <v>2139</v>
      </c>
      <c r="E1069" s="42" t="s">
        <v>2140</v>
      </c>
      <c r="F1069" s="41" t="s">
        <v>2141</v>
      </c>
      <c r="G1069" s="15" t="s">
        <v>228</v>
      </c>
      <c r="H1069" s="15">
        <v>5</v>
      </c>
      <c r="I1069" s="15" t="s">
        <v>2124</v>
      </c>
      <c r="J1069" s="15" t="s">
        <v>2125</v>
      </c>
      <c r="K1069" s="15" t="s">
        <v>59</v>
      </c>
      <c r="L1069" s="15" t="s">
        <v>599</v>
      </c>
      <c r="M1069" s="15" t="s">
        <v>872</v>
      </c>
    </row>
    <row r="1070" spans="1:13" ht="27">
      <c r="A1070" s="42"/>
      <c r="B1070" s="40"/>
      <c r="C1070" s="42"/>
      <c r="D1070" s="40"/>
      <c r="E1070" s="42"/>
      <c r="F1070" s="40"/>
      <c r="G1070" s="15" t="s">
        <v>1170</v>
      </c>
      <c r="H1070" s="15">
        <v>3</v>
      </c>
      <c r="I1070" s="15" t="s">
        <v>776</v>
      </c>
      <c r="J1070" s="15" t="s">
        <v>2126</v>
      </c>
      <c r="K1070" s="15" t="s">
        <v>59</v>
      </c>
      <c r="L1070" s="15" t="s">
        <v>2127</v>
      </c>
      <c r="M1070" s="15" t="s">
        <v>872</v>
      </c>
    </row>
    <row r="1071" spans="1:13">
      <c r="A1071" s="42"/>
      <c r="B1071" s="40"/>
      <c r="C1071" s="42"/>
      <c r="D1071" s="40"/>
      <c r="E1071" s="42"/>
      <c r="F1071" s="40"/>
      <c r="G1071" s="15" t="s">
        <v>2128</v>
      </c>
      <c r="H1071" s="15">
        <v>2</v>
      </c>
      <c r="I1071" s="15" t="s">
        <v>776</v>
      </c>
      <c r="J1071" s="15" t="s">
        <v>2129</v>
      </c>
      <c r="K1071" s="15" t="s">
        <v>2130</v>
      </c>
      <c r="L1071" s="15" t="s">
        <v>254</v>
      </c>
      <c r="M1071" s="15" t="s">
        <v>872</v>
      </c>
    </row>
    <row r="1072" spans="1:13" ht="54">
      <c r="A1072" s="42"/>
      <c r="B1072" s="40"/>
      <c r="C1072" s="42"/>
      <c r="D1072" s="40"/>
      <c r="E1072" s="42"/>
      <c r="F1072" s="40"/>
      <c r="G1072" s="15" t="s">
        <v>2138</v>
      </c>
      <c r="H1072" s="15">
        <v>1</v>
      </c>
      <c r="I1072" s="15" t="s">
        <v>50</v>
      </c>
      <c r="J1072" s="15" t="s">
        <v>2131</v>
      </c>
      <c r="K1072" s="15" t="s">
        <v>34</v>
      </c>
      <c r="L1072" s="15" t="s">
        <v>2132</v>
      </c>
      <c r="M1072" s="15" t="s">
        <v>872</v>
      </c>
    </row>
    <row r="1073" spans="1:13" ht="27">
      <c r="A1073" s="42"/>
      <c r="B1073" s="40"/>
      <c r="C1073" s="42"/>
      <c r="D1073" s="40"/>
      <c r="E1073" s="42"/>
      <c r="F1073" s="40"/>
      <c r="G1073" s="15" t="s">
        <v>2133</v>
      </c>
      <c r="H1073" s="15">
        <v>1</v>
      </c>
      <c r="I1073" s="15" t="s">
        <v>776</v>
      </c>
      <c r="J1073" s="15" t="s">
        <v>2134</v>
      </c>
      <c r="K1073" s="15" t="s">
        <v>31</v>
      </c>
      <c r="L1073" s="15" t="s">
        <v>504</v>
      </c>
      <c r="M1073" s="15" t="s">
        <v>2135</v>
      </c>
    </row>
    <row r="1074" spans="1:13">
      <c r="A1074" s="42">
        <f>MAX(A$2:A1073)+1</f>
        <v>124</v>
      </c>
      <c r="B1074" s="40" t="s">
        <v>2158</v>
      </c>
      <c r="C1074" s="40" t="s">
        <v>2159</v>
      </c>
      <c r="D1074" s="40" t="s">
        <v>2161</v>
      </c>
      <c r="E1074" s="42" t="s">
        <v>2160</v>
      </c>
      <c r="F1074" s="41" t="s">
        <v>2162</v>
      </c>
      <c r="G1074" s="15" t="s">
        <v>2142</v>
      </c>
      <c r="H1074" s="15">
        <v>2</v>
      </c>
      <c r="I1074" s="15" t="s">
        <v>57</v>
      </c>
      <c r="J1074" s="15" t="s">
        <v>59</v>
      </c>
      <c r="K1074" s="15" t="s">
        <v>31</v>
      </c>
      <c r="L1074" s="15" t="s">
        <v>2143</v>
      </c>
      <c r="M1074" s="15" t="s">
        <v>872</v>
      </c>
    </row>
    <row r="1075" spans="1:13">
      <c r="A1075" s="42"/>
      <c r="B1075" s="40"/>
      <c r="C1075" s="40"/>
      <c r="D1075" s="40"/>
      <c r="E1075" s="42"/>
      <c r="F1075" s="40"/>
      <c r="G1075" s="15" t="s">
        <v>40</v>
      </c>
      <c r="H1075" s="15">
        <v>3</v>
      </c>
      <c r="I1075" s="15" t="s">
        <v>159</v>
      </c>
      <c r="J1075" s="15" t="s">
        <v>59</v>
      </c>
      <c r="K1075" s="15" t="s">
        <v>31</v>
      </c>
      <c r="L1075" s="15" t="s">
        <v>2144</v>
      </c>
      <c r="M1075" s="15" t="s">
        <v>872</v>
      </c>
    </row>
    <row r="1076" spans="1:13">
      <c r="A1076" s="42"/>
      <c r="B1076" s="40"/>
      <c r="C1076" s="40"/>
      <c r="D1076" s="40"/>
      <c r="E1076" s="42"/>
      <c r="F1076" s="40"/>
      <c r="G1076" s="15" t="s">
        <v>2145</v>
      </c>
      <c r="H1076" s="15">
        <v>3</v>
      </c>
      <c r="I1076" s="15" t="s">
        <v>65</v>
      </c>
      <c r="J1076" s="15" t="s">
        <v>59</v>
      </c>
      <c r="K1076" s="15" t="s">
        <v>59</v>
      </c>
      <c r="L1076" s="15" t="s">
        <v>2146</v>
      </c>
      <c r="M1076" s="15" t="s">
        <v>872</v>
      </c>
    </row>
    <row r="1077" spans="1:13">
      <c r="A1077" s="42"/>
      <c r="B1077" s="40"/>
      <c r="C1077" s="40"/>
      <c r="D1077" s="40"/>
      <c r="E1077" s="42"/>
      <c r="F1077" s="40"/>
      <c r="G1077" s="15" t="s">
        <v>191</v>
      </c>
      <c r="H1077" s="15">
        <v>5</v>
      </c>
      <c r="I1077" s="15" t="s">
        <v>65</v>
      </c>
      <c r="J1077" s="15" t="s">
        <v>59</v>
      </c>
      <c r="K1077" s="15" t="s">
        <v>59</v>
      </c>
      <c r="L1077" s="15" t="s">
        <v>97</v>
      </c>
      <c r="M1077" s="15" t="s">
        <v>872</v>
      </c>
    </row>
    <row r="1078" spans="1:13">
      <c r="A1078" s="42"/>
      <c r="B1078" s="40"/>
      <c r="C1078" s="40"/>
      <c r="D1078" s="40"/>
      <c r="E1078" s="42"/>
      <c r="F1078" s="40"/>
      <c r="G1078" s="15" t="s">
        <v>2147</v>
      </c>
      <c r="H1078" s="15">
        <v>5</v>
      </c>
      <c r="I1078" s="15" t="s">
        <v>65</v>
      </c>
      <c r="J1078" s="15" t="s">
        <v>59</v>
      </c>
      <c r="K1078" s="15" t="s">
        <v>59</v>
      </c>
      <c r="L1078" s="15" t="s">
        <v>97</v>
      </c>
      <c r="M1078" s="15" t="s">
        <v>872</v>
      </c>
    </row>
    <row r="1079" spans="1:13">
      <c r="A1079" s="42"/>
      <c r="B1079" s="40"/>
      <c r="C1079" s="40"/>
      <c r="D1079" s="40"/>
      <c r="E1079" s="42"/>
      <c r="F1079" s="40"/>
      <c r="G1079" s="15" t="s">
        <v>2148</v>
      </c>
      <c r="H1079" s="15">
        <v>5</v>
      </c>
      <c r="I1079" s="15" t="s">
        <v>65</v>
      </c>
      <c r="J1079" s="15" t="s">
        <v>59</v>
      </c>
      <c r="K1079" s="15" t="s">
        <v>59</v>
      </c>
      <c r="L1079" s="15" t="s">
        <v>2149</v>
      </c>
      <c r="M1079" s="15" t="s">
        <v>872</v>
      </c>
    </row>
    <row r="1080" spans="1:13">
      <c r="A1080" s="42"/>
      <c r="B1080" s="40"/>
      <c r="C1080" s="40"/>
      <c r="D1080" s="40"/>
      <c r="E1080" s="42"/>
      <c r="F1080" s="40"/>
      <c r="G1080" s="15" t="s">
        <v>2150</v>
      </c>
      <c r="H1080" s="15">
        <v>2</v>
      </c>
      <c r="I1080" s="15" t="s">
        <v>65</v>
      </c>
      <c r="J1080" s="15" t="s">
        <v>59</v>
      </c>
      <c r="K1080" s="15" t="s">
        <v>31</v>
      </c>
      <c r="L1080" s="15" t="s">
        <v>81</v>
      </c>
      <c r="M1080" s="15" t="s">
        <v>872</v>
      </c>
    </row>
    <row r="1081" spans="1:13">
      <c r="A1081" s="42"/>
      <c r="B1081" s="40"/>
      <c r="C1081" s="40"/>
      <c r="D1081" s="40"/>
      <c r="E1081" s="42"/>
      <c r="F1081" s="40"/>
      <c r="G1081" s="15" t="s">
        <v>2151</v>
      </c>
      <c r="H1081" s="15">
        <v>5</v>
      </c>
      <c r="I1081" s="15" t="s">
        <v>65</v>
      </c>
      <c r="J1081" s="15" t="s">
        <v>59</v>
      </c>
      <c r="K1081" s="15" t="s">
        <v>31</v>
      </c>
      <c r="L1081" s="15" t="s">
        <v>2152</v>
      </c>
      <c r="M1081" s="15" t="s">
        <v>872</v>
      </c>
    </row>
    <row r="1082" spans="1:13">
      <c r="A1082" s="42"/>
      <c r="B1082" s="40"/>
      <c r="C1082" s="40"/>
      <c r="D1082" s="40"/>
      <c r="E1082" s="42"/>
      <c r="F1082" s="40"/>
      <c r="G1082" s="15" t="s">
        <v>64</v>
      </c>
      <c r="H1082" s="15">
        <v>5</v>
      </c>
      <c r="I1082" s="15" t="s">
        <v>65</v>
      </c>
      <c r="J1082" s="15" t="s">
        <v>59</v>
      </c>
      <c r="K1082" s="15" t="s">
        <v>59</v>
      </c>
      <c r="L1082" s="15" t="s">
        <v>2153</v>
      </c>
      <c r="M1082" s="15" t="s">
        <v>872</v>
      </c>
    </row>
    <row r="1083" spans="1:13">
      <c r="A1083" s="42"/>
      <c r="B1083" s="40"/>
      <c r="C1083" s="40"/>
      <c r="D1083" s="40"/>
      <c r="E1083" s="42"/>
      <c r="F1083" s="40"/>
      <c r="G1083" s="15" t="s">
        <v>2154</v>
      </c>
      <c r="H1083" s="15">
        <v>2</v>
      </c>
      <c r="I1083" s="15" t="s">
        <v>19</v>
      </c>
      <c r="J1083" s="15" t="s">
        <v>59</v>
      </c>
      <c r="K1083" s="15" t="s">
        <v>59</v>
      </c>
      <c r="L1083" s="15" t="s">
        <v>188</v>
      </c>
      <c r="M1083" s="15" t="s">
        <v>872</v>
      </c>
    </row>
    <row r="1084" spans="1:13">
      <c r="A1084" s="42"/>
      <c r="B1084" s="40"/>
      <c r="C1084" s="40"/>
      <c r="D1084" s="40"/>
      <c r="E1084" s="42"/>
      <c r="F1084" s="40"/>
      <c r="G1084" s="15" t="s">
        <v>2155</v>
      </c>
      <c r="H1084" s="15">
        <v>30</v>
      </c>
      <c r="I1084" s="15" t="s">
        <v>65</v>
      </c>
      <c r="J1084" s="15" t="s">
        <v>59</v>
      </c>
      <c r="K1084" s="15" t="s">
        <v>59</v>
      </c>
      <c r="L1084" s="15" t="s">
        <v>2156</v>
      </c>
      <c r="M1084" s="15" t="s">
        <v>872</v>
      </c>
    </row>
    <row r="1085" spans="1:13">
      <c r="A1085" s="42"/>
      <c r="B1085" s="40"/>
      <c r="C1085" s="40"/>
      <c r="D1085" s="40"/>
      <c r="E1085" s="42"/>
      <c r="F1085" s="40"/>
      <c r="G1085" s="15" t="s">
        <v>2157</v>
      </c>
      <c r="H1085" s="15">
        <v>30</v>
      </c>
      <c r="I1085" s="15" t="s">
        <v>65</v>
      </c>
      <c r="J1085" s="15" t="s">
        <v>59</v>
      </c>
      <c r="K1085" s="15" t="s">
        <v>59</v>
      </c>
      <c r="L1085" s="15" t="s">
        <v>136</v>
      </c>
      <c r="M1085" s="15" t="s">
        <v>872</v>
      </c>
    </row>
    <row r="1086" spans="1:13" ht="40.5">
      <c r="A1086" s="42">
        <f>MAX(A$2:A1085)+1</f>
        <v>125</v>
      </c>
      <c r="B1086" s="40" t="s">
        <v>2176</v>
      </c>
      <c r="C1086" s="40" t="s">
        <v>2177</v>
      </c>
      <c r="D1086" s="40" t="s">
        <v>2178</v>
      </c>
      <c r="E1086" s="42" t="s">
        <v>2179</v>
      </c>
      <c r="F1086" s="41" t="s">
        <v>2180</v>
      </c>
      <c r="G1086" s="15" t="s">
        <v>228</v>
      </c>
      <c r="H1086" s="15">
        <v>1</v>
      </c>
      <c r="I1086" s="15" t="s">
        <v>50</v>
      </c>
      <c r="J1086" s="15" t="s">
        <v>2163</v>
      </c>
      <c r="K1086" s="15" t="s">
        <v>2164</v>
      </c>
      <c r="L1086" s="15" t="s">
        <v>132</v>
      </c>
      <c r="M1086" s="15" t="s">
        <v>991</v>
      </c>
    </row>
    <row r="1087" spans="1:13" ht="54">
      <c r="A1087" s="42"/>
      <c r="B1087" s="40"/>
      <c r="C1087" s="42"/>
      <c r="D1087" s="40"/>
      <c r="E1087" s="42"/>
      <c r="F1087" s="40"/>
      <c r="G1087" s="15" t="s">
        <v>218</v>
      </c>
      <c r="H1087" s="15">
        <v>1</v>
      </c>
      <c r="I1087" s="15" t="s">
        <v>57</v>
      </c>
      <c r="J1087" s="23" t="s">
        <v>2165</v>
      </c>
      <c r="K1087" s="23" t="s">
        <v>2166</v>
      </c>
      <c r="L1087" s="15" t="s">
        <v>132</v>
      </c>
      <c r="M1087" s="15" t="s">
        <v>991</v>
      </c>
    </row>
    <row r="1088" spans="1:13" ht="40.5">
      <c r="A1088" s="42"/>
      <c r="B1088" s="40"/>
      <c r="C1088" s="42"/>
      <c r="D1088" s="40"/>
      <c r="E1088" s="42"/>
      <c r="F1088" s="40"/>
      <c r="G1088" s="15" t="s">
        <v>2167</v>
      </c>
      <c r="H1088" s="15">
        <v>1</v>
      </c>
      <c r="I1088" s="15" t="s">
        <v>57</v>
      </c>
      <c r="J1088" s="15" t="s">
        <v>2168</v>
      </c>
      <c r="K1088" s="15" t="s">
        <v>2169</v>
      </c>
      <c r="L1088" s="15" t="s">
        <v>132</v>
      </c>
      <c r="M1088" s="15" t="s">
        <v>991</v>
      </c>
    </row>
    <row r="1089" spans="1:13" ht="67.5">
      <c r="A1089" s="42"/>
      <c r="B1089" s="40"/>
      <c r="C1089" s="42"/>
      <c r="D1089" s="40"/>
      <c r="E1089" s="42"/>
      <c r="F1089" s="40"/>
      <c r="G1089" s="15" t="s">
        <v>2170</v>
      </c>
      <c r="H1089" s="15">
        <v>3</v>
      </c>
      <c r="I1089" s="15" t="s">
        <v>57</v>
      </c>
      <c r="J1089" s="15" t="s">
        <v>2171</v>
      </c>
      <c r="K1089" s="15" t="s">
        <v>2172</v>
      </c>
      <c r="L1089" s="15" t="s">
        <v>132</v>
      </c>
      <c r="M1089" s="15" t="s">
        <v>991</v>
      </c>
    </row>
    <row r="1090" spans="1:13" ht="67.5">
      <c r="A1090" s="42"/>
      <c r="B1090" s="40"/>
      <c r="C1090" s="42"/>
      <c r="D1090" s="40"/>
      <c r="E1090" s="42"/>
      <c r="F1090" s="40"/>
      <c r="G1090" s="15" t="s">
        <v>2173</v>
      </c>
      <c r="H1090" s="15">
        <v>1</v>
      </c>
      <c r="I1090" s="15" t="s">
        <v>57</v>
      </c>
      <c r="J1090" s="15" t="s">
        <v>2163</v>
      </c>
      <c r="K1090" s="15" t="s">
        <v>2174</v>
      </c>
      <c r="L1090" s="15" t="s">
        <v>132</v>
      </c>
      <c r="M1090" s="15" t="s">
        <v>991</v>
      </c>
    </row>
    <row r="1091" spans="1:13" ht="27">
      <c r="A1091" s="42"/>
      <c r="B1091" s="40"/>
      <c r="C1091" s="42"/>
      <c r="D1091" s="40"/>
      <c r="E1091" s="42"/>
      <c r="F1091" s="40"/>
      <c r="G1091" s="15" t="s">
        <v>2175</v>
      </c>
      <c r="H1091" s="15">
        <v>1</v>
      </c>
      <c r="I1091" s="15" t="s">
        <v>50</v>
      </c>
      <c r="J1091" s="15" t="s">
        <v>1360</v>
      </c>
      <c r="K1091" s="15" t="s">
        <v>19</v>
      </c>
      <c r="L1091" s="15" t="s">
        <v>132</v>
      </c>
      <c r="M1091" s="15" t="s">
        <v>991</v>
      </c>
    </row>
    <row r="1092" spans="1:13">
      <c r="A1092" s="42">
        <f>MAX(A$2:A1091)+1</f>
        <v>126</v>
      </c>
      <c r="B1092" s="40" t="s">
        <v>2185</v>
      </c>
      <c r="C1092" s="40" t="s">
        <v>2186</v>
      </c>
      <c r="D1092" s="40" t="s">
        <v>2187</v>
      </c>
      <c r="E1092" s="42" t="s">
        <v>2188</v>
      </c>
      <c r="F1092" s="41" t="s">
        <v>2189</v>
      </c>
      <c r="G1092" s="15" t="s">
        <v>2181</v>
      </c>
      <c r="H1092" s="15">
        <v>5</v>
      </c>
      <c r="I1092" s="15" t="s">
        <v>57</v>
      </c>
      <c r="J1092" s="15" t="s">
        <v>739</v>
      </c>
      <c r="K1092" s="15" t="s">
        <v>739</v>
      </c>
      <c r="L1092" s="15" t="s">
        <v>599</v>
      </c>
      <c r="M1092" s="15" t="s">
        <v>872</v>
      </c>
    </row>
    <row r="1093" spans="1:13">
      <c r="A1093" s="42"/>
      <c r="B1093" s="40"/>
      <c r="C1093" s="40"/>
      <c r="D1093" s="40"/>
      <c r="E1093" s="42"/>
      <c r="F1093" s="40"/>
      <c r="G1093" s="15" t="s">
        <v>2182</v>
      </c>
      <c r="H1093" s="15">
        <v>1</v>
      </c>
      <c r="I1093" s="15" t="s">
        <v>29</v>
      </c>
      <c r="J1093" s="15" t="s">
        <v>2184</v>
      </c>
      <c r="K1093" s="15" t="s">
        <v>2183</v>
      </c>
      <c r="L1093" s="15">
        <v>8000</v>
      </c>
      <c r="M1093" s="15" t="s">
        <v>872</v>
      </c>
    </row>
    <row r="1094" spans="1:13">
      <c r="A1094" s="42"/>
      <c r="B1094" s="40"/>
      <c r="C1094" s="40"/>
      <c r="D1094" s="40"/>
      <c r="E1094" s="42"/>
      <c r="F1094" s="40"/>
      <c r="G1094" s="15" t="s">
        <v>176</v>
      </c>
      <c r="H1094" s="15">
        <v>1</v>
      </c>
      <c r="I1094" s="15" t="s">
        <v>57</v>
      </c>
      <c r="J1094" s="15" t="s">
        <v>176</v>
      </c>
      <c r="K1094" s="15" t="s">
        <v>739</v>
      </c>
      <c r="L1094" s="15" t="s">
        <v>173</v>
      </c>
      <c r="M1094" s="15" t="s">
        <v>872</v>
      </c>
    </row>
    <row r="1095" spans="1:13">
      <c r="A1095" s="42"/>
      <c r="B1095" s="40"/>
      <c r="C1095" s="40"/>
      <c r="D1095" s="40"/>
      <c r="E1095" s="42"/>
      <c r="F1095" s="40"/>
      <c r="G1095" s="15" t="s">
        <v>143</v>
      </c>
      <c r="H1095" s="15">
        <v>1</v>
      </c>
      <c r="I1095" s="15" t="s">
        <v>57</v>
      </c>
      <c r="J1095" s="15" t="s">
        <v>176</v>
      </c>
      <c r="K1095" s="15" t="s">
        <v>739</v>
      </c>
      <c r="L1095" s="15" t="s">
        <v>162</v>
      </c>
      <c r="M1095" s="15" t="s">
        <v>872</v>
      </c>
    </row>
    <row r="1096" spans="1:13">
      <c r="A1096" s="42"/>
      <c r="B1096" s="40"/>
      <c r="C1096" s="40"/>
      <c r="D1096" s="40"/>
      <c r="E1096" s="42"/>
      <c r="F1096" s="40"/>
      <c r="G1096" s="15" t="s">
        <v>150</v>
      </c>
      <c r="H1096" s="15">
        <v>2</v>
      </c>
      <c r="I1096" s="15" t="s">
        <v>57</v>
      </c>
      <c r="J1096" s="15" t="s">
        <v>739</v>
      </c>
      <c r="K1096" s="15" t="s">
        <v>739</v>
      </c>
      <c r="L1096" s="15" t="s">
        <v>162</v>
      </c>
      <c r="M1096" s="15" t="s">
        <v>872</v>
      </c>
    </row>
    <row r="1097" spans="1:13" ht="40.5">
      <c r="A1097" s="42">
        <f>MAX(A$2:A1096)+1</f>
        <v>127</v>
      </c>
      <c r="B1097" s="40" t="s">
        <v>2197</v>
      </c>
      <c r="C1097" s="40" t="s">
        <v>2198</v>
      </c>
      <c r="D1097" s="40" t="s">
        <v>2199</v>
      </c>
      <c r="E1097" s="42" t="s">
        <v>2200</v>
      </c>
      <c r="F1097" s="41" t="s">
        <v>2201</v>
      </c>
      <c r="G1097" s="15" t="s">
        <v>2190</v>
      </c>
      <c r="H1097" s="15">
        <v>4</v>
      </c>
      <c r="I1097" s="15" t="s">
        <v>29</v>
      </c>
      <c r="J1097" s="15" t="s">
        <v>2191</v>
      </c>
      <c r="K1097" s="15" t="s">
        <v>59</v>
      </c>
      <c r="L1097" s="15" t="s">
        <v>42</v>
      </c>
      <c r="M1097" s="15" t="s">
        <v>872</v>
      </c>
    </row>
    <row r="1098" spans="1:13" ht="54">
      <c r="A1098" s="42"/>
      <c r="B1098" s="40"/>
      <c r="C1098" s="40"/>
      <c r="D1098" s="40"/>
      <c r="E1098" s="42"/>
      <c r="F1098" s="40"/>
      <c r="G1098" s="15" t="s">
        <v>2192</v>
      </c>
      <c r="H1098" s="15">
        <v>6</v>
      </c>
      <c r="I1098" s="15" t="s">
        <v>29</v>
      </c>
      <c r="J1098" s="15" t="s">
        <v>2193</v>
      </c>
      <c r="K1098" s="15" t="s">
        <v>59</v>
      </c>
      <c r="L1098" s="15" t="s">
        <v>42</v>
      </c>
      <c r="M1098" s="15" t="s">
        <v>872</v>
      </c>
    </row>
    <row r="1099" spans="1:13" ht="27">
      <c r="A1099" s="42"/>
      <c r="B1099" s="40"/>
      <c r="C1099" s="40"/>
      <c r="D1099" s="40"/>
      <c r="E1099" s="42"/>
      <c r="F1099" s="40"/>
      <c r="G1099" s="15" t="s">
        <v>2194</v>
      </c>
      <c r="H1099" s="15">
        <v>1</v>
      </c>
      <c r="I1099" s="15" t="s">
        <v>59</v>
      </c>
      <c r="J1099" s="15" t="s">
        <v>2195</v>
      </c>
      <c r="K1099" s="15" t="s">
        <v>59</v>
      </c>
      <c r="L1099" s="15" t="s">
        <v>42</v>
      </c>
      <c r="M1099" s="15" t="s">
        <v>872</v>
      </c>
    </row>
    <row r="1100" spans="1:13" ht="40.5">
      <c r="A1100" s="42"/>
      <c r="B1100" s="40"/>
      <c r="C1100" s="40"/>
      <c r="D1100" s="40"/>
      <c r="E1100" s="42"/>
      <c r="F1100" s="40"/>
      <c r="G1100" s="15" t="s">
        <v>328</v>
      </c>
      <c r="H1100" s="15">
        <v>2</v>
      </c>
      <c r="I1100" s="15" t="s">
        <v>59</v>
      </c>
      <c r="J1100" s="15" t="s">
        <v>2196</v>
      </c>
      <c r="K1100" s="15" t="s">
        <v>59</v>
      </c>
      <c r="L1100" s="15" t="s">
        <v>42</v>
      </c>
      <c r="M1100" s="15" t="s">
        <v>872</v>
      </c>
    </row>
    <row r="1101" spans="1:13">
      <c r="A1101" s="42">
        <f>MAX(A$2:A1100)+1</f>
        <v>128</v>
      </c>
      <c r="B1101" s="40" t="s">
        <v>2209</v>
      </c>
      <c r="C1101" s="40" t="s">
        <v>2210</v>
      </c>
      <c r="D1101" s="40" t="s">
        <v>2211</v>
      </c>
      <c r="E1101" s="42" t="s">
        <v>2212</v>
      </c>
      <c r="F1101" s="43" t="s">
        <v>2213</v>
      </c>
      <c r="G1101" s="15" t="s">
        <v>2202</v>
      </c>
      <c r="H1101" s="15">
        <v>10</v>
      </c>
      <c r="I1101" s="15" t="s">
        <v>57</v>
      </c>
      <c r="J1101" s="15" t="s">
        <v>59</v>
      </c>
      <c r="K1101" s="15" t="s">
        <v>123</v>
      </c>
      <c r="L1101" s="15" t="s">
        <v>2203</v>
      </c>
      <c r="M1101" s="15" t="s">
        <v>872</v>
      </c>
    </row>
    <row r="1102" spans="1:13" ht="40.5">
      <c r="A1102" s="42"/>
      <c r="B1102" s="40"/>
      <c r="C1102" s="42"/>
      <c r="D1102" s="40"/>
      <c r="E1102" s="42"/>
      <c r="F1102" s="42"/>
      <c r="G1102" s="15" t="s">
        <v>2204</v>
      </c>
      <c r="H1102" s="15">
        <v>3</v>
      </c>
      <c r="I1102" s="15" t="s">
        <v>57</v>
      </c>
      <c r="J1102" s="15" t="s">
        <v>2205</v>
      </c>
      <c r="K1102" s="15" t="s">
        <v>123</v>
      </c>
      <c r="L1102" s="15" t="s">
        <v>2206</v>
      </c>
      <c r="M1102" s="15" t="s">
        <v>872</v>
      </c>
    </row>
    <row r="1103" spans="1:13" ht="54">
      <c r="A1103" s="42"/>
      <c r="B1103" s="40"/>
      <c r="C1103" s="42"/>
      <c r="D1103" s="40"/>
      <c r="E1103" s="42"/>
      <c r="F1103" s="42"/>
      <c r="G1103" s="15" t="s">
        <v>2207</v>
      </c>
      <c r="H1103" s="15">
        <v>2</v>
      </c>
      <c r="I1103" s="15" t="s">
        <v>57</v>
      </c>
      <c r="J1103" s="15" t="s">
        <v>2208</v>
      </c>
      <c r="K1103" s="15" t="s">
        <v>123</v>
      </c>
      <c r="L1103" s="15" t="s">
        <v>242</v>
      </c>
      <c r="M1103" s="15" t="s">
        <v>872</v>
      </c>
    </row>
    <row r="1104" spans="1:13" ht="27">
      <c r="A1104" s="42">
        <f>MAX(A$2:A1103)+1</f>
        <v>129</v>
      </c>
      <c r="B1104" s="40" t="s">
        <v>2217</v>
      </c>
      <c r="C1104" s="40" t="s">
        <v>2218</v>
      </c>
      <c r="D1104" s="40" t="s">
        <v>2219</v>
      </c>
      <c r="E1104" s="42" t="s">
        <v>2220</v>
      </c>
      <c r="F1104" s="41" t="s">
        <v>2221</v>
      </c>
      <c r="G1104" s="23" t="s">
        <v>2214</v>
      </c>
      <c r="H1104" s="23">
        <v>50</v>
      </c>
      <c r="I1104" s="23" t="s">
        <v>19</v>
      </c>
      <c r="J1104" s="23" t="s">
        <v>50</v>
      </c>
      <c r="K1104" s="15" t="s">
        <v>19</v>
      </c>
      <c r="L1104" s="15" t="s">
        <v>2364</v>
      </c>
      <c r="M1104" s="15" t="s">
        <v>872</v>
      </c>
    </row>
    <row r="1105" spans="1:13" ht="27">
      <c r="A1105" s="42"/>
      <c r="B1105" s="40"/>
      <c r="C1105" s="40"/>
      <c r="D1105" s="40"/>
      <c r="E1105" s="42"/>
      <c r="F1105" s="40"/>
      <c r="G1105" s="23" t="s">
        <v>2215</v>
      </c>
      <c r="H1105" s="23">
        <v>50</v>
      </c>
      <c r="I1105" s="23" t="s">
        <v>19</v>
      </c>
      <c r="J1105" s="23" t="s">
        <v>50</v>
      </c>
      <c r="K1105" s="15" t="s">
        <v>19</v>
      </c>
      <c r="L1105" s="15" t="s">
        <v>2364</v>
      </c>
      <c r="M1105" s="15" t="s">
        <v>872</v>
      </c>
    </row>
    <row r="1106" spans="1:13" ht="40.5">
      <c r="A1106" s="42"/>
      <c r="B1106" s="40"/>
      <c r="C1106" s="40"/>
      <c r="D1106" s="40"/>
      <c r="E1106" s="42"/>
      <c r="F1106" s="40"/>
      <c r="G1106" s="23" t="s">
        <v>2216</v>
      </c>
      <c r="H1106" s="23">
        <v>10</v>
      </c>
      <c r="I1106" s="23" t="s">
        <v>19</v>
      </c>
      <c r="J1106" s="23" t="s">
        <v>50</v>
      </c>
      <c r="K1106" s="15" t="s">
        <v>19</v>
      </c>
      <c r="L1106" s="15" t="s">
        <v>2364</v>
      </c>
      <c r="M1106" s="15" t="s">
        <v>872</v>
      </c>
    </row>
    <row r="1107" spans="1:13" ht="54">
      <c r="A1107" s="42">
        <f>MAX(A$2:A1106)+1</f>
        <v>130</v>
      </c>
      <c r="B1107" s="40" t="s">
        <v>2256</v>
      </c>
      <c r="C1107" s="40" t="s">
        <v>2257</v>
      </c>
      <c r="D1107" s="40" t="s">
        <v>2258</v>
      </c>
      <c r="E1107" s="42" t="s">
        <v>2259</v>
      </c>
      <c r="F1107" s="41" t="s">
        <v>2260</v>
      </c>
      <c r="G1107" s="15" t="s">
        <v>2222</v>
      </c>
      <c r="H1107" s="15">
        <v>1</v>
      </c>
      <c r="I1107" s="15" t="s">
        <v>208</v>
      </c>
      <c r="J1107" s="15" t="s">
        <v>2223</v>
      </c>
      <c r="K1107" s="15" t="s">
        <v>2224</v>
      </c>
      <c r="L1107" s="15" t="s">
        <v>2225</v>
      </c>
      <c r="M1107" s="15" t="s">
        <v>872</v>
      </c>
    </row>
    <row r="1108" spans="1:13" ht="40.5">
      <c r="A1108" s="42"/>
      <c r="B1108" s="40"/>
      <c r="C1108" s="40"/>
      <c r="D1108" s="40"/>
      <c r="E1108" s="42"/>
      <c r="F1108" s="40"/>
      <c r="G1108" s="15" t="s">
        <v>2226</v>
      </c>
      <c r="H1108" s="15">
        <v>2</v>
      </c>
      <c r="I1108" s="15" t="s">
        <v>29</v>
      </c>
      <c r="J1108" s="15" t="s">
        <v>2227</v>
      </c>
      <c r="K1108" s="15" t="s">
        <v>2224</v>
      </c>
      <c r="L1108" s="15" t="s">
        <v>2228</v>
      </c>
      <c r="M1108" s="15" t="s">
        <v>2255</v>
      </c>
    </row>
    <row r="1109" spans="1:13" ht="54">
      <c r="A1109" s="42"/>
      <c r="B1109" s="40"/>
      <c r="C1109" s="40"/>
      <c r="D1109" s="40"/>
      <c r="E1109" s="42"/>
      <c r="F1109" s="40"/>
      <c r="G1109" s="15" t="s">
        <v>2229</v>
      </c>
      <c r="H1109" s="15">
        <v>1</v>
      </c>
      <c r="I1109" s="15" t="s">
        <v>29</v>
      </c>
      <c r="J1109" s="15" t="s">
        <v>2230</v>
      </c>
      <c r="K1109" s="15" t="s">
        <v>2231</v>
      </c>
      <c r="L1109" s="15" t="s">
        <v>2232</v>
      </c>
      <c r="M1109" s="15" t="s">
        <v>872</v>
      </c>
    </row>
    <row r="1110" spans="1:13" ht="40.5">
      <c r="A1110" s="42"/>
      <c r="B1110" s="40"/>
      <c r="C1110" s="40"/>
      <c r="D1110" s="40"/>
      <c r="E1110" s="42"/>
      <c r="F1110" s="40"/>
      <c r="G1110" s="15" t="s">
        <v>2233</v>
      </c>
      <c r="H1110" s="15">
        <v>2</v>
      </c>
      <c r="I1110" s="15" t="s">
        <v>29</v>
      </c>
      <c r="J1110" s="15" t="s">
        <v>2227</v>
      </c>
      <c r="K1110" s="15" t="s">
        <v>2234</v>
      </c>
      <c r="L1110" s="15" t="s">
        <v>2235</v>
      </c>
      <c r="M1110" s="15" t="s">
        <v>872</v>
      </c>
    </row>
    <row r="1111" spans="1:13" ht="40.5">
      <c r="A1111" s="42"/>
      <c r="B1111" s="40"/>
      <c r="C1111" s="40"/>
      <c r="D1111" s="40"/>
      <c r="E1111" s="42"/>
      <c r="F1111" s="40"/>
      <c r="G1111" s="15" t="s">
        <v>2236</v>
      </c>
      <c r="H1111" s="15">
        <v>2</v>
      </c>
      <c r="I1111" s="15" t="s">
        <v>29</v>
      </c>
      <c r="J1111" s="15" t="s">
        <v>2227</v>
      </c>
      <c r="K1111" s="15" t="s">
        <v>2234</v>
      </c>
      <c r="L1111" s="15" t="s">
        <v>2235</v>
      </c>
      <c r="M1111" s="15" t="s">
        <v>872</v>
      </c>
    </row>
    <row r="1112" spans="1:13" ht="54">
      <c r="A1112" s="42"/>
      <c r="B1112" s="40"/>
      <c r="C1112" s="40"/>
      <c r="D1112" s="40"/>
      <c r="E1112" s="42"/>
      <c r="F1112" s="40"/>
      <c r="G1112" s="15" t="s">
        <v>2237</v>
      </c>
      <c r="H1112" s="15">
        <v>1</v>
      </c>
      <c r="I1112" s="15" t="s">
        <v>29</v>
      </c>
      <c r="J1112" s="15" t="s">
        <v>2238</v>
      </c>
      <c r="K1112" s="15" t="s">
        <v>2239</v>
      </c>
      <c r="L1112" s="15" t="s">
        <v>132</v>
      </c>
      <c r="M1112" s="15" t="s">
        <v>872</v>
      </c>
    </row>
    <row r="1113" spans="1:13" ht="40.5">
      <c r="A1113" s="42"/>
      <c r="B1113" s="40"/>
      <c r="C1113" s="40"/>
      <c r="D1113" s="40"/>
      <c r="E1113" s="42"/>
      <c r="F1113" s="40"/>
      <c r="G1113" s="15" t="s">
        <v>2240</v>
      </c>
      <c r="H1113" s="15" t="s">
        <v>2241</v>
      </c>
      <c r="I1113" s="15" t="s">
        <v>29</v>
      </c>
      <c r="J1113" s="15" t="s">
        <v>2227</v>
      </c>
      <c r="K1113" s="15" t="s">
        <v>2242</v>
      </c>
      <c r="L1113" s="15" t="s">
        <v>2243</v>
      </c>
      <c r="M1113" s="15" t="s">
        <v>872</v>
      </c>
    </row>
    <row r="1114" spans="1:13" ht="40.5">
      <c r="A1114" s="42"/>
      <c r="B1114" s="40"/>
      <c r="C1114" s="40"/>
      <c r="D1114" s="40"/>
      <c r="E1114" s="42"/>
      <c r="F1114" s="40"/>
      <c r="G1114" s="15" t="s">
        <v>2244</v>
      </c>
      <c r="H1114" s="15">
        <v>8</v>
      </c>
      <c r="I1114" s="15" t="s">
        <v>29</v>
      </c>
      <c r="J1114" s="15" t="s">
        <v>2227</v>
      </c>
      <c r="K1114" s="15" t="s">
        <v>2245</v>
      </c>
      <c r="L1114" s="15" t="s">
        <v>2246</v>
      </c>
      <c r="M1114" s="15" t="s">
        <v>872</v>
      </c>
    </row>
    <row r="1115" spans="1:13" ht="27">
      <c r="A1115" s="42"/>
      <c r="B1115" s="40"/>
      <c r="C1115" s="40"/>
      <c r="D1115" s="40"/>
      <c r="E1115" s="42"/>
      <c r="F1115" s="40"/>
      <c r="G1115" s="15" t="s">
        <v>2247</v>
      </c>
      <c r="H1115" s="15" t="s">
        <v>2241</v>
      </c>
      <c r="I1115" s="15" t="s">
        <v>790</v>
      </c>
      <c r="J1115" s="15" t="s">
        <v>59</v>
      </c>
      <c r="K1115" s="15" t="s">
        <v>59</v>
      </c>
      <c r="L1115" s="15" t="s">
        <v>1100</v>
      </c>
      <c r="M1115" s="15" t="s">
        <v>2248</v>
      </c>
    </row>
    <row r="1116" spans="1:13" ht="27">
      <c r="A1116" s="42"/>
      <c r="B1116" s="40"/>
      <c r="C1116" s="40"/>
      <c r="D1116" s="40"/>
      <c r="E1116" s="42"/>
      <c r="F1116" s="40"/>
      <c r="G1116" s="15" t="s">
        <v>2249</v>
      </c>
      <c r="H1116" s="15" t="s">
        <v>2241</v>
      </c>
      <c r="I1116" s="15" t="s">
        <v>29</v>
      </c>
      <c r="J1116" s="15" t="s">
        <v>59</v>
      </c>
      <c r="K1116" s="15" t="s">
        <v>2242</v>
      </c>
      <c r="L1116" s="15" t="s">
        <v>2250</v>
      </c>
      <c r="M1116" s="15" t="s">
        <v>2248</v>
      </c>
    </row>
    <row r="1117" spans="1:13" ht="40.5">
      <c r="A1117" s="42"/>
      <c r="B1117" s="40"/>
      <c r="C1117" s="40"/>
      <c r="D1117" s="40"/>
      <c r="E1117" s="42"/>
      <c r="F1117" s="40"/>
      <c r="G1117" s="15" t="s">
        <v>372</v>
      </c>
      <c r="H1117" s="15">
        <v>1</v>
      </c>
      <c r="I1117" s="15" t="s">
        <v>29</v>
      </c>
      <c r="J1117" s="15" t="s">
        <v>2251</v>
      </c>
      <c r="K1117" s="15" t="s">
        <v>2252</v>
      </c>
      <c r="L1117" s="15" t="s">
        <v>37</v>
      </c>
      <c r="M1117" s="15" t="s">
        <v>872</v>
      </c>
    </row>
    <row r="1118" spans="1:13" ht="54">
      <c r="A1118" s="42"/>
      <c r="B1118" s="40"/>
      <c r="C1118" s="40"/>
      <c r="D1118" s="40"/>
      <c r="E1118" s="42"/>
      <c r="F1118" s="40"/>
      <c r="G1118" s="15" t="s">
        <v>41</v>
      </c>
      <c r="H1118" s="15">
        <v>1</v>
      </c>
      <c r="I1118" s="15" t="s">
        <v>29</v>
      </c>
      <c r="J1118" s="15" t="s">
        <v>2223</v>
      </c>
      <c r="K1118" s="15" t="s">
        <v>2252</v>
      </c>
      <c r="L1118" s="15" t="s">
        <v>37</v>
      </c>
      <c r="M1118" s="15" t="s">
        <v>872</v>
      </c>
    </row>
    <row r="1119" spans="1:13" ht="40.5">
      <c r="A1119" s="42"/>
      <c r="B1119" s="40"/>
      <c r="C1119" s="40"/>
      <c r="D1119" s="40"/>
      <c r="E1119" s="42"/>
      <c r="F1119" s="40"/>
      <c r="G1119" s="15" t="s">
        <v>2253</v>
      </c>
      <c r="H1119" s="15">
        <v>1</v>
      </c>
      <c r="I1119" s="15" t="s">
        <v>29</v>
      </c>
      <c r="J1119" s="15" t="s">
        <v>2254</v>
      </c>
      <c r="K1119" s="15" t="s">
        <v>2252</v>
      </c>
      <c r="L1119" s="15" t="s">
        <v>136</v>
      </c>
      <c r="M1119" s="15" t="s">
        <v>872</v>
      </c>
    </row>
    <row r="1120" spans="1:13" ht="27">
      <c r="A1120" s="42">
        <f>MAX(A$2:A1119)+1</f>
        <v>131</v>
      </c>
      <c r="B1120" s="40" t="s">
        <v>2270</v>
      </c>
      <c r="C1120" s="40" t="s">
        <v>2271</v>
      </c>
      <c r="D1120" s="40" t="s">
        <v>2272</v>
      </c>
      <c r="E1120" s="42" t="s">
        <v>2273</v>
      </c>
      <c r="F1120" s="43" t="s">
        <v>2274</v>
      </c>
      <c r="G1120" s="15" t="s">
        <v>2261</v>
      </c>
      <c r="H1120" s="15">
        <v>5</v>
      </c>
      <c r="I1120" s="15" t="s">
        <v>57</v>
      </c>
      <c r="J1120" s="39" t="s">
        <v>1244</v>
      </c>
      <c r="K1120" s="15" t="s">
        <v>2262</v>
      </c>
      <c r="L1120" s="15" t="s">
        <v>2263</v>
      </c>
      <c r="M1120" s="15" t="s">
        <v>2264</v>
      </c>
    </row>
    <row r="1121" spans="1:13" ht="27">
      <c r="A1121" s="42"/>
      <c r="B1121" s="40"/>
      <c r="C1121" s="42"/>
      <c r="D1121" s="40"/>
      <c r="E1121" s="42"/>
      <c r="F1121" s="42"/>
      <c r="G1121" s="15" t="s">
        <v>2265</v>
      </c>
      <c r="H1121" s="15">
        <v>5</v>
      </c>
      <c r="I1121" s="15" t="s">
        <v>50</v>
      </c>
      <c r="J1121" s="39" t="s">
        <v>1244</v>
      </c>
      <c r="K1121" s="15" t="s">
        <v>2262</v>
      </c>
      <c r="L1121" s="15" t="s">
        <v>2266</v>
      </c>
      <c r="M1121" s="15" t="s">
        <v>2267</v>
      </c>
    </row>
    <row r="1122" spans="1:13" ht="27">
      <c r="A1122" s="42"/>
      <c r="B1122" s="40"/>
      <c r="C1122" s="42"/>
      <c r="D1122" s="40"/>
      <c r="E1122" s="42"/>
      <c r="F1122" s="42"/>
      <c r="G1122" s="15" t="s">
        <v>2268</v>
      </c>
      <c r="H1122" s="15">
        <v>5</v>
      </c>
      <c r="I1122" s="15" t="s">
        <v>1098</v>
      </c>
      <c r="J1122" s="39" t="s">
        <v>1244</v>
      </c>
      <c r="K1122" s="15" t="s">
        <v>2262</v>
      </c>
      <c r="L1122" s="15" t="s">
        <v>2269</v>
      </c>
      <c r="M1122" s="15" t="s">
        <v>2267</v>
      </c>
    </row>
    <row r="1123" spans="1:13" ht="44.25" customHeight="1">
      <c r="A1123" s="42">
        <f>MAX(A$2:A1122)+1</f>
        <v>132</v>
      </c>
      <c r="B1123" s="40" t="s">
        <v>2277</v>
      </c>
      <c r="C1123" s="40" t="s">
        <v>2281</v>
      </c>
      <c r="D1123" s="40" t="s">
        <v>2278</v>
      </c>
      <c r="E1123" s="42" t="s">
        <v>2279</v>
      </c>
      <c r="F1123" s="41" t="s">
        <v>2280</v>
      </c>
      <c r="G1123" s="15" t="s">
        <v>69</v>
      </c>
      <c r="H1123" s="15">
        <v>10</v>
      </c>
      <c r="I1123" s="15" t="s">
        <v>159</v>
      </c>
      <c r="J1123" s="15" t="s">
        <v>59</v>
      </c>
      <c r="K1123" s="15" t="s">
        <v>123</v>
      </c>
      <c r="L1123" s="15" t="s">
        <v>132</v>
      </c>
      <c r="M1123" s="15" t="s">
        <v>872</v>
      </c>
    </row>
    <row r="1124" spans="1:13" ht="44.25" customHeight="1">
      <c r="A1124" s="42"/>
      <c r="B1124" s="40"/>
      <c r="C1124" s="40"/>
      <c r="D1124" s="40"/>
      <c r="E1124" s="42"/>
      <c r="F1124" s="40"/>
      <c r="G1124" s="15" t="s">
        <v>163</v>
      </c>
      <c r="H1124" s="15">
        <v>5</v>
      </c>
      <c r="I1124" s="15" t="s">
        <v>57</v>
      </c>
      <c r="J1124" s="15" t="s">
        <v>2275</v>
      </c>
      <c r="K1124" s="15">
        <v>2</v>
      </c>
      <c r="L1124" s="15" t="s">
        <v>132</v>
      </c>
      <c r="M1124" s="15" t="s">
        <v>872</v>
      </c>
    </row>
    <row r="1125" spans="1:13" ht="44.25" customHeight="1">
      <c r="A1125" s="42"/>
      <c r="B1125" s="40"/>
      <c r="C1125" s="40"/>
      <c r="D1125" s="40"/>
      <c r="E1125" s="42"/>
      <c r="F1125" s="40"/>
      <c r="G1125" s="15" t="s">
        <v>2276</v>
      </c>
      <c r="H1125" s="15">
        <v>5</v>
      </c>
      <c r="I1125" s="15" t="s">
        <v>159</v>
      </c>
      <c r="J1125" s="15" t="s">
        <v>2275</v>
      </c>
      <c r="K1125" s="15">
        <v>1</v>
      </c>
      <c r="L1125" s="15" t="s">
        <v>132</v>
      </c>
      <c r="M1125" s="15" t="s">
        <v>872</v>
      </c>
    </row>
    <row r="1126" spans="1:13" ht="40.5">
      <c r="A1126" s="42">
        <f>MAX(A$2:A1125)+1</f>
        <v>133</v>
      </c>
      <c r="B1126" s="40" t="s">
        <v>2288</v>
      </c>
      <c r="C1126" s="40" t="s">
        <v>2289</v>
      </c>
      <c r="D1126" s="40" t="s">
        <v>2290</v>
      </c>
      <c r="E1126" s="42" t="s">
        <v>2291</v>
      </c>
      <c r="F1126" s="41" t="s">
        <v>2292</v>
      </c>
      <c r="G1126" s="15" t="s">
        <v>2282</v>
      </c>
      <c r="H1126" s="15">
        <v>10</v>
      </c>
      <c r="I1126" s="15" t="s">
        <v>59</v>
      </c>
      <c r="J1126" s="15" t="s">
        <v>2283</v>
      </c>
      <c r="K1126" s="15" t="s">
        <v>59</v>
      </c>
      <c r="L1126" s="15" t="s">
        <v>2284</v>
      </c>
      <c r="M1126" s="15" t="s">
        <v>2119</v>
      </c>
    </row>
    <row r="1127" spans="1:13" ht="40.5">
      <c r="A1127" s="42"/>
      <c r="B1127" s="40"/>
      <c r="C1127" s="40"/>
      <c r="D1127" s="40"/>
      <c r="E1127" s="42"/>
      <c r="F1127" s="40"/>
      <c r="G1127" s="15" t="s">
        <v>2285</v>
      </c>
      <c r="H1127" s="15">
        <v>1</v>
      </c>
      <c r="I1127" s="15" t="s">
        <v>208</v>
      </c>
      <c r="J1127" s="15" t="s">
        <v>2283</v>
      </c>
      <c r="K1127" s="15" t="s">
        <v>59</v>
      </c>
      <c r="L1127" s="15" t="s">
        <v>136</v>
      </c>
      <c r="M1127" s="15" t="s">
        <v>872</v>
      </c>
    </row>
    <row r="1128" spans="1:13">
      <c r="A1128" s="42"/>
      <c r="B1128" s="40"/>
      <c r="C1128" s="40"/>
      <c r="D1128" s="40"/>
      <c r="E1128" s="42"/>
      <c r="F1128" s="40"/>
      <c r="G1128" s="15" t="s">
        <v>2286</v>
      </c>
      <c r="H1128" s="15">
        <v>2</v>
      </c>
      <c r="I1128" s="15" t="s">
        <v>208</v>
      </c>
      <c r="J1128" s="15" t="s">
        <v>59</v>
      </c>
      <c r="K1128" s="15" t="s">
        <v>59</v>
      </c>
      <c r="L1128" s="15" t="s">
        <v>136</v>
      </c>
      <c r="M1128" s="15" t="s">
        <v>872</v>
      </c>
    </row>
    <row r="1129" spans="1:13" ht="54">
      <c r="A1129" s="42"/>
      <c r="B1129" s="40"/>
      <c r="C1129" s="40"/>
      <c r="D1129" s="40"/>
      <c r="E1129" s="42"/>
      <c r="F1129" s="40"/>
      <c r="G1129" s="15" t="s">
        <v>637</v>
      </c>
      <c r="H1129" s="15">
        <v>1</v>
      </c>
      <c r="I1129" s="15" t="s">
        <v>29</v>
      </c>
      <c r="J1129" s="15" t="s">
        <v>2287</v>
      </c>
      <c r="K1129" s="15" t="s">
        <v>59</v>
      </c>
      <c r="L1129" s="15" t="s">
        <v>1133</v>
      </c>
      <c r="M1129" s="15" t="s">
        <v>872</v>
      </c>
    </row>
    <row r="1130" spans="1:13" ht="121.5">
      <c r="A1130" s="42">
        <f>MAX(A$2:A1129)+1</f>
        <v>134</v>
      </c>
      <c r="B1130" s="40" t="s">
        <v>2298</v>
      </c>
      <c r="C1130" s="40" t="s">
        <v>2299</v>
      </c>
      <c r="D1130" s="40" t="s">
        <v>2300</v>
      </c>
      <c r="E1130" s="42" t="s">
        <v>2301</v>
      </c>
      <c r="F1130" s="41" t="s">
        <v>2302</v>
      </c>
      <c r="G1130" s="15" t="s">
        <v>2293</v>
      </c>
      <c r="H1130" s="15">
        <v>5</v>
      </c>
      <c r="I1130" s="15" t="s">
        <v>208</v>
      </c>
      <c r="J1130" s="15" t="s">
        <v>2294</v>
      </c>
      <c r="K1130" s="15" t="s">
        <v>59</v>
      </c>
      <c r="L1130" s="15" t="s">
        <v>2295</v>
      </c>
      <c r="M1130" s="15" t="s">
        <v>872</v>
      </c>
    </row>
    <row r="1131" spans="1:13" ht="121.5">
      <c r="A1131" s="42"/>
      <c r="B1131" s="40"/>
      <c r="C1131" s="40"/>
      <c r="D1131" s="40"/>
      <c r="E1131" s="42"/>
      <c r="F1131" s="40"/>
      <c r="G1131" s="15" t="s">
        <v>2296</v>
      </c>
      <c r="H1131" s="15">
        <v>5</v>
      </c>
      <c r="I1131" s="15" t="s">
        <v>208</v>
      </c>
      <c r="J1131" s="15" t="s">
        <v>2297</v>
      </c>
      <c r="K1131" s="15" t="s">
        <v>59</v>
      </c>
      <c r="L1131" s="15" t="s">
        <v>2295</v>
      </c>
      <c r="M1131" s="15" t="s">
        <v>872</v>
      </c>
    </row>
    <row r="1132" spans="1:13" ht="36.75" customHeight="1">
      <c r="A1132" s="42">
        <f>MAX(A$2:A1131)+1</f>
        <v>135</v>
      </c>
      <c r="B1132" s="40" t="s">
        <v>2325</v>
      </c>
      <c r="C1132" s="40" t="s">
        <v>2326</v>
      </c>
      <c r="D1132" s="40" t="s">
        <v>2327</v>
      </c>
      <c r="E1132" s="42" t="s">
        <v>2328</v>
      </c>
      <c r="F1132" s="42">
        <v>15825661008</v>
      </c>
      <c r="G1132" s="15" t="s">
        <v>2303</v>
      </c>
      <c r="H1132" s="15">
        <v>20</v>
      </c>
      <c r="I1132" s="15" t="s">
        <v>50</v>
      </c>
      <c r="J1132" s="15" t="s">
        <v>2304</v>
      </c>
      <c r="K1132" s="15" t="s">
        <v>2305</v>
      </c>
      <c r="L1132" s="15" t="s">
        <v>245</v>
      </c>
      <c r="M1132" s="15" t="s">
        <v>2323</v>
      </c>
    </row>
    <row r="1133" spans="1:13" ht="31.5" customHeight="1">
      <c r="A1133" s="42"/>
      <c r="B1133" s="40"/>
      <c r="C1133" s="42"/>
      <c r="D1133" s="40"/>
      <c r="E1133" s="42"/>
      <c r="F1133" s="42"/>
      <c r="G1133" s="15" t="s">
        <v>2306</v>
      </c>
      <c r="H1133" s="15">
        <v>2</v>
      </c>
      <c r="I1133" s="15" t="s">
        <v>50</v>
      </c>
      <c r="J1133" s="15" t="s">
        <v>2304</v>
      </c>
      <c r="K1133" s="15" t="s">
        <v>2307</v>
      </c>
      <c r="L1133" s="15" t="s">
        <v>1594</v>
      </c>
      <c r="M1133" s="15" t="s">
        <v>2323</v>
      </c>
    </row>
    <row r="1134" spans="1:13" ht="40.5">
      <c r="A1134" s="42"/>
      <c r="B1134" s="40"/>
      <c r="C1134" s="42"/>
      <c r="D1134" s="40"/>
      <c r="E1134" s="42"/>
      <c r="F1134" s="42"/>
      <c r="G1134" s="15" t="s">
        <v>2308</v>
      </c>
      <c r="H1134" s="15">
        <v>2</v>
      </c>
      <c r="I1134" s="15" t="s">
        <v>776</v>
      </c>
      <c r="J1134" s="15" t="s">
        <v>2309</v>
      </c>
      <c r="K1134" s="15" t="s">
        <v>2307</v>
      </c>
      <c r="L1134" s="15" t="s">
        <v>35</v>
      </c>
      <c r="M1134" s="15" t="s">
        <v>2118</v>
      </c>
    </row>
    <row r="1135" spans="1:13" ht="87.75" customHeight="1">
      <c r="A1135" s="42"/>
      <c r="B1135" s="40"/>
      <c r="C1135" s="42"/>
      <c r="D1135" s="40"/>
      <c r="E1135" s="42"/>
      <c r="F1135" s="42"/>
      <c r="G1135" s="15" t="s">
        <v>2310</v>
      </c>
      <c r="H1135" s="15">
        <v>20</v>
      </c>
      <c r="I1135" s="15" t="s">
        <v>50</v>
      </c>
      <c r="J1135" s="15" t="s">
        <v>2311</v>
      </c>
      <c r="K1135" s="15" t="s">
        <v>2305</v>
      </c>
      <c r="L1135" s="15" t="s">
        <v>1117</v>
      </c>
      <c r="M1135" s="15" t="s">
        <v>2323</v>
      </c>
    </row>
    <row r="1136" spans="1:13" ht="36.75" customHeight="1">
      <c r="A1136" s="42"/>
      <c r="B1136" s="40"/>
      <c r="C1136" s="42"/>
      <c r="D1136" s="40"/>
      <c r="E1136" s="42"/>
      <c r="F1136" s="42"/>
      <c r="G1136" s="15" t="s">
        <v>2312</v>
      </c>
      <c r="H1136" s="15">
        <v>10</v>
      </c>
      <c r="I1136" s="15" t="s">
        <v>2313</v>
      </c>
      <c r="J1136" s="15" t="s">
        <v>2314</v>
      </c>
      <c r="K1136" s="15" t="s">
        <v>2305</v>
      </c>
      <c r="L1136" s="15" t="s">
        <v>254</v>
      </c>
      <c r="M1136" s="15" t="s">
        <v>2323</v>
      </c>
    </row>
    <row r="1137" spans="1:13" ht="36.75" customHeight="1">
      <c r="A1137" s="42"/>
      <c r="B1137" s="40"/>
      <c r="C1137" s="42"/>
      <c r="D1137" s="40"/>
      <c r="E1137" s="42"/>
      <c r="F1137" s="42"/>
      <c r="G1137" s="15" t="s">
        <v>500</v>
      </c>
      <c r="H1137" s="15">
        <v>2</v>
      </c>
      <c r="I1137" s="15" t="s">
        <v>2124</v>
      </c>
      <c r="J1137" s="15" t="s">
        <v>2315</v>
      </c>
      <c r="K1137" s="15" t="s">
        <v>2316</v>
      </c>
      <c r="L1137" s="15" t="s">
        <v>185</v>
      </c>
      <c r="M1137" s="15" t="s">
        <v>2324</v>
      </c>
    </row>
    <row r="1138" spans="1:13" ht="67.5">
      <c r="A1138" s="42"/>
      <c r="B1138" s="40"/>
      <c r="C1138" s="42"/>
      <c r="D1138" s="40"/>
      <c r="E1138" s="42"/>
      <c r="F1138" s="42"/>
      <c r="G1138" s="15" t="s">
        <v>2317</v>
      </c>
      <c r="H1138" s="15">
        <v>5</v>
      </c>
      <c r="I1138" s="15" t="s">
        <v>2124</v>
      </c>
      <c r="J1138" s="15" t="s">
        <v>2318</v>
      </c>
      <c r="K1138" s="15" t="s">
        <v>2305</v>
      </c>
      <c r="L1138" s="15" t="s">
        <v>1427</v>
      </c>
      <c r="M1138" s="15" t="s">
        <v>2319</v>
      </c>
    </row>
    <row r="1139" spans="1:13" ht="54">
      <c r="A1139" s="42"/>
      <c r="B1139" s="40"/>
      <c r="C1139" s="42"/>
      <c r="D1139" s="40"/>
      <c r="E1139" s="42"/>
      <c r="F1139" s="42"/>
      <c r="G1139" s="15" t="s">
        <v>100</v>
      </c>
      <c r="H1139" s="15">
        <v>2</v>
      </c>
      <c r="I1139" s="15" t="s">
        <v>50</v>
      </c>
      <c r="J1139" s="15" t="s">
        <v>2320</v>
      </c>
      <c r="K1139" s="15" t="s">
        <v>2305</v>
      </c>
      <c r="L1139" s="15" t="s">
        <v>1427</v>
      </c>
      <c r="M1139" s="15" t="s">
        <v>2118</v>
      </c>
    </row>
    <row r="1140" spans="1:13" ht="67.5">
      <c r="A1140" s="42"/>
      <c r="B1140" s="40"/>
      <c r="C1140" s="42"/>
      <c r="D1140" s="40"/>
      <c r="E1140" s="42"/>
      <c r="F1140" s="42"/>
      <c r="G1140" s="15" t="s">
        <v>2321</v>
      </c>
      <c r="H1140" s="15">
        <v>2</v>
      </c>
      <c r="I1140" s="15" t="s">
        <v>50</v>
      </c>
      <c r="J1140" s="15" t="s">
        <v>2322</v>
      </c>
      <c r="K1140" s="15" t="s">
        <v>2305</v>
      </c>
      <c r="L1140" s="15" t="s">
        <v>1427</v>
      </c>
      <c r="M1140" s="15" t="s">
        <v>2118</v>
      </c>
    </row>
    <row r="1141" spans="1:13">
      <c r="A1141" s="42"/>
      <c r="B1141" s="40"/>
      <c r="C1141" s="42"/>
      <c r="D1141" s="40"/>
      <c r="E1141" s="42"/>
      <c r="F1141" s="42"/>
      <c r="G1141" s="15" t="s">
        <v>196</v>
      </c>
      <c r="H1141" s="15">
        <v>50</v>
      </c>
      <c r="I1141" s="15" t="s">
        <v>324</v>
      </c>
      <c r="J1141" s="15" t="s">
        <v>19</v>
      </c>
      <c r="K1141" s="15" t="s">
        <v>19</v>
      </c>
      <c r="L1141" s="15" t="s">
        <v>939</v>
      </c>
      <c r="M1141" s="15" t="s">
        <v>872</v>
      </c>
    </row>
    <row r="1142" spans="1:13">
      <c r="A1142" s="42">
        <f>MAX(A$2:A1141)+1</f>
        <v>136</v>
      </c>
      <c r="B1142" s="40" t="s">
        <v>2334</v>
      </c>
      <c r="C1142" s="40" t="s">
        <v>2335</v>
      </c>
      <c r="D1142" s="40" t="s">
        <v>2336</v>
      </c>
      <c r="E1142" s="42" t="s">
        <v>2337</v>
      </c>
      <c r="F1142" s="41" t="s">
        <v>2338</v>
      </c>
      <c r="G1142" s="15" t="s">
        <v>2329</v>
      </c>
      <c r="H1142" s="11" t="s">
        <v>2332</v>
      </c>
      <c r="I1142" s="15" t="s">
        <v>29</v>
      </c>
      <c r="J1142" s="15" t="s">
        <v>2330</v>
      </c>
      <c r="K1142" s="15" t="s">
        <v>123</v>
      </c>
      <c r="L1142" s="15" t="s">
        <v>188</v>
      </c>
      <c r="M1142" s="15" t="s">
        <v>872</v>
      </c>
    </row>
    <row r="1143" spans="1:13">
      <c r="A1143" s="42"/>
      <c r="B1143" s="40"/>
      <c r="C1143" s="42"/>
      <c r="D1143" s="40"/>
      <c r="E1143" s="42"/>
      <c r="F1143" s="40"/>
      <c r="G1143" s="15" t="s">
        <v>1465</v>
      </c>
      <c r="H1143" s="15">
        <v>1</v>
      </c>
      <c r="I1143" s="15" t="s">
        <v>57</v>
      </c>
      <c r="J1143" s="15" t="s">
        <v>19</v>
      </c>
      <c r="K1143" s="15" t="s">
        <v>123</v>
      </c>
      <c r="L1143" s="15" t="s">
        <v>174</v>
      </c>
      <c r="M1143" s="15" t="s">
        <v>872</v>
      </c>
    </row>
    <row r="1144" spans="1:13" ht="27">
      <c r="A1144" s="42"/>
      <c r="B1144" s="40"/>
      <c r="C1144" s="42"/>
      <c r="D1144" s="40"/>
      <c r="E1144" s="42"/>
      <c r="F1144" s="40"/>
      <c r="G1144" s="15" t="s">
        <v>107</v>
      </c>
      <c r="H1144" s="15">
        <v>1</v>
      </c>
      <c r="I1144" s="15" t="s">
        <v>57</v>
      </c>
      <c r="J1144" s="15" t="s">
        <v>2331</v>
      </c>
      <c r="K1144" s="15" t="s">
        <v>123</v>
      </c>
      <c r="L1144" s="15" t="s">
        <v>174</v>
      </c>
      <c r="M1144" s="15" t="s">
        <v>872</v>
      </c>
    </row>
    <row r="1145" spans="1:13">
      <c r="A1145" s="42"/>
      <c r="B1145" s="40"/>
      <c r="C1145" s="42"/>
      <c r="D1145" s="40"/>
      <c r="E1145" s="42"/>
      <c r="F1145" s="40"/>
      <c r="G1145" s="15" t="s">
        <v>69</v>
      </c>
      <c r="H1145" s="11" t="s">
        <v>2333</v>
      </c>
      <c r="I1145" s="15" t="s">
        <v>65</v>
      </c>
      <c r="J1145" s="15" t="s">
        <v>19</v>
      </c>
      <c r="K1145" s="15" t="s">
        <v>123</v>
      </c>
      <c r="L1145" s="15" t="s">
        <v>37</v>
      </c>
      <c r="M1145" s="15" t="s">
        <v>872</v>
      </c>
    </row>
    <row r="1146" spans="1:13" ht="27">
      <c r="A1146" s="42">
        <f>MAX(A$2:A1145)+1</f>
        <v>137</v>
      </c>
      <c r="B1146" s="40" t="s">
        <v>2352</v>
      </c>
      <c r="C1146" s="40" t="s">
        <v>2353</v>
      </c>
      <c r="D1146" s="40" t="s">
        <v>2354</v>
      </c>
      <c r="E1146" s="42" t="s">
        <v>2355</v>
      </c>
      <c r="F1146" s="41" t="s">
        <v>2356</v>
      </c>
      <c r="G1146" s="15" t="s">
        <v>259</v>
      </c>
      <c r="H1146" s="15">
        <v>1</v>
      </c>
      <c r="I1146" s="15" t="s">
        <v>29</v>
      </c>
      <c r="J1146" s="15" t="s">
        <v>2339</v>
      </c>
      <c r="K1146" s="15" t="s">
        <v>165</v>
      </c>
      <c r="L1146" s="15" t="s">
        <v>256</v>
      </c>
      <c r="M1146" s="15" t="s">
        <v>872</v>
      </c>
    </row>
    <row r="1147" spans="1:13" ht="27">
      <c r="A1147" s="42"/>
      <c r="B1147" s="40"/>
      <c r="C1147" s="40"/>
      <c r="D1147" s="40"/>
      <c r="E1147" s="42"/>
      <c r="F1147" s="40"/>
      <c r="G1147" s="15" t="s">
        <v>262</v>
      </c>
      <c r="H1147" s="15">
        <v>1</v>
      </c>
      <c r="I1147" s="15" t="s">
        <v>29</v>
      </c>
      <c r="J1147" s="15" t="s">
        <v>2339</v>
      </c>
      <c r="K1147" s="15" t="s">
        <v>165</v>
      </c>
      <c r="L1147" s="15" t="s">
        <v>2340</v>
      </c>
      <c r="M1147" s="15" t="s">
        <v>872</v>
      </c>
    </row>
    <row r="1148" spans="1:13" ht="27">
      <c r="A1148" s="42"/>
      <c r="B1148" s="40"/>
      <c r="C1148" s="40"/>
      <c r="D1148" s="40"/>
      <c r="E1148" s="42"/>
      <c r="F1148" s="40"/>
      <c r="G1148" s="15" t="s">
        <v>2341</v>
      </c>
      <c r="H1148" s="15">
        <v>1</v>
      </c>
      <c r="I1148" s="15" t="s">
        <v>29</v>
      </c>
      <c r="J1148" s="15" t="s">
        <v>2339</v>
      </c>
      <c r="K1148" s="15" t="s">
        <v>59</v>
      </c>
      <c r="L1148" s="15" t="s">
        <v>2342</v>
      </c>
      <c r="M1148" s="15" t="s">
        <v>872</v>
      </c>
    </row>
    <row r="1149" spans="1:13" ht="40.5">
      <c r="A1149" s="42"/>
      <c r="B1149" s="40"/>
      <c r="C1149" s="40"/>
      <c r="D1149" s="40"/>
      <c r="E1149" s="42"/>
      <c r="F1149" s="40"/>
      <c r="G1149" s="15" t="s">
        <v>56</v>
      </c>
      <c r="H1149" s="15">
        <v>5</v>
      </c>
      <c r="I1149" s="15" t="s">
        <v>29</v>
      </c>
      <c r="J1149" s="15" t="s">
        <v>613</v>
      </c>
      <c r="K1149" s="15" t="s">
        <v>59</v>
      </c>
      <c r="L1149" s="15" t="s">
        <v>2343</v>
      </c>
      <c r="M1149" s="15" t="s">
        <v>872</v>
      </c>
    </row>
    <row r="1150" spans="1:13">
      <c r="A1150" s="42"/>
      <c r="B1150" s="40"/>
      <c r="C1150" s="40"/>
      <c r="D1150" s="40"/>
      <c r="E1150" s="42"/>
      <c r="F1150" s="40"/>
      <c r="G1150" s="15" t="s">
        <v>99</v>
      </c>
      <c r="H1150" s="15">
        <v>1</v>
      </c>
      <c r="I1150" s="15" t="s">
        <v>87</v>
      </c>
      <c r="J1150" s="15" t="s">
        <v>19</v>
      </c>
      <c r="K1150" s="15" t="s">
        <v>59</v>
      </c>
      <c r="L1150" s="15" t="s">
        <v>2342</v>
      </c>
      <c r="M1150" s="15" t="s">
        <v>872</v>
      </c>
    </row>
    <row r="1151" spans="1:13" ht="27">
      <c r="A1151" s="42"/>
      <c r="B1151" s="40"/>
      <c r="C1151" s="40"/>
      <c r="D1151" s="40"/>
      <c r="E1151" s="42"/>
      <c r="F1151" s="40"/>
      <c r="G1151" s="15" t="s">
        <v>374</v>
      </c>
      <c r="H1151" s="15">
        <v>1</v>
      </c>
      <c r="I1151" s="15" t="s">
        <v>87</v>
      </c>
      <c r="J1151" s="15" t="s">
        <v>2344</v>
      </c>
      <c r="K1151" s="15" t="s">
        <v>59</v>
      </c>
      <c r="L1151" s="15" t="s">
        <v>2342</v>
      </c>
      <c r="M1151" s="15" t="s">
        <v>872</v>
      </c>
    </row>
    <row r="1152" spans="1:13" ht="27">
      <c r="A1152" s="42"/>
      <c r="B1152" s="40"/>
      <c r="C1152" s="40"/>
      <c r="D1152" s="40"/>
      <c r="E1152" s="42"/>
      <c r="F1152" s="40"/>
      <c r="G1152" s="15" t="s">
        <v>228</v>
      </c>
      <c r="H1152" s="15">
        <v>1</v>
      </c>
      <c r="I1152" s="15" t="s">
        <v>87</v>
      </c>
      <c r="J1152" s="15" t="s">
        <v>2339</v>
      </c>
      <c r="K1152" s="15" t="s">
        <v>59</v>
      </c>
      <c r="L1152" s="15" t="s">
        <v>2342</v>
      </c>
      <c r="M1152" s="15" t="s">
        <v>872</v>
      </c>
    </row>
    <row r="1153" spans="1:13" ht="54">
      <c r="A1153" s="42"/>
      <c r="B1153" s="40"/>
      <c r="C1153" s="40"/>
      <c r="D1153" s="40"/>
      <c r="E1153" s="42"/>
      <c r="F1153" s="40"/>
      <c r="G1153" s="15" t="s">
        <v>64</v>
      </c>
      <c r="H1153" s="15">
        <v>4</v>
      </c>
      <c r="I1153" s="15" t="s">
        <v>19</v>
      </c>
      <c r="J1153" s="15" t="s">
        <v>19</v>
      </c>
      <c r="K1153" s="15" t="s">
        <v>59</v>
      </c>
      <c r="L1153" s="15" t="s">
        <v>2345</v>
      </c>
      <c r="M1153" s="15" t="s">
        <v>872</v>
      </c>
    </row>
    <row r="1154" spans="1:13">
      <c r="A1154" s="42"/>
      <c r="B1154" s="40"/>
      <c r="C1154" s="40"/>
      <c r="D1154" s="40"/>
      <c r="E1154" s="42"/>
      <c r="F1154" s="40"/>
      <c r="G1154" s="15" t="s">
        <v>69</v>
      </c>
      <c r="H1154" s="15">
        <v>4</v>
      </c>
      <c r="I1154" s="15" t="s">
        <v>19</v>
      </c>
      <c r="J1154" s="15" t="s">
        <v>19</v>
      </c>
      <c r="K1154" s="15" t="s">
        <v>59</v>
      </c>
      <c r="L1154" s="15">
        <v>3000</v>
      </c>
      <c r="M1154" s="15" t="s">
        <v>872</v>
      </c>
    </row>
    <row r="1155" spans="1:13">
      <c r="A1155" s="42"/>
      <c r="B1155" s="40"/>
      <c r="C1155" s="40"/>
      <c r="D1155" s="40"/>
      <c r="E1155" s="42"/>
      <c r="F1155" s="40"/>
      <c r="G1155" s="15" t="s">
        <v>2346</v>
      </c>
      <c r="H1155" s="15">
        <v>3</v>
      </c>
      <c r="I1155" s="15" t="s">
        <v>19</v>
      </c>
      <c r="J1155" s="15" t="s">
        <v>19</v>
      </c>
      <c r="K1155" s="15" t="s">
        <v>59</v>
      </c>
      <c r="L1155" s="15">
        <v>3200</v>
      </c>
      <c r="M1155" s="15" t="s">
        <v>872</v>
      </c>
    </row>
    <row r="1156" spans="1:13" ht="54">
      <c r="A1156" s="42"/>
      <c r="B1156" s="40"/>
      <c r="C1156" s="40"/>
      <c r="D1156" s="40"/>
      <c r="E1156" s="42"/>
      <c r="F1156" s="40"/>
      <c r="G1156" s="15" t="s">
        <v>309</v>
      </c>
      <c r="H1156" s="15">
        <v>4</v>
      </c>
      <c r="I1156" s="15" t="s">
        <v>19</v>
      </c>
      <c r="J1156" s="15" t="s">
        <v>19</v>
      </c>
      <c r="K1156" s="15" t="s">
        <v>59</v>
      </c>
      <c r="L1156" s="15" t="s">
        <v>2345</v>
      </c>
      <c r="M1156" s="15" t="s">
        <v>872</v>
      </c>
    </row>
    <row r="1157" spans="1:13" ht="54">
      <c r="A1157" s="42"/>
      <c r="B1157" s="40"/>
      <c r="C1157" s="40"/>
      <c r="D1157" s="40"/>
      <c r="E1157" s="42"/>
      <c r="F1157" s="40"/>
      <c r="G1157" s="15" t="s">
        <v>2347</v>
      </c>
      <c r="H1157" s="15">
        <v>2</v>
      </c>
      <c r="I1157" s="15" t="s">
        <v>19</v>
      </c>
      <c r="J1157" s="15" t="s">
        <v>19</v>
      </c>
      <c r="K1157" s="15" t="s">
        <v>59</v>
      </c>
      <c r="L1157" s="15" t="s">
        <v>2348</v>
      </c>
      <c r="M1157" s="15" t="s">
        <v>872</v>
      </c>
    </row>
    <row r="1158" spans="1:13" ht="54">
      <c r="A1158" s="42"/>
      <c r="B1158" s="40"/>
      <c r="C1158" s="40"/>
      <c r="D1158" s="40"/>
      <c r="E1158" s="42"/>
      <c r="F1158" s="40"/>
      <c r="G1158" s="15" t="s">
        <v>2349</v>
      </c>
      <c r="H1158" s="15">
        <v>3</v>
      </c>
      <c r="I1158" s="15" t="s">
        <v>19</v>
      </c>
      <c r="J1158" s="15" t="s">
        <v>19</v>
      </c>
      <c r="K1158" s="15" t="s">
        <v>59</v>
      </c>
      <c r="L1158" s="15" t="s">
        <v>2350</v>
      </c>
      <c r="M1158" s="15" t="s">
        <v>872</v>
      </c>
    </row>
    <row r="1159" spans="1:13">
      <c r="A1159" s="42"/>
      <c r="B1159" s="40"/>
      <c r="C1159" s="40"/>
      <c r="D1159" s="40"/>
      <c r="E1159" s="42"/>
      <c r="F1159" s="40"/>
      <c r="G1159" s="15" t="s">
        <v>191</v>
      </c>
      <c r="H1159" s="15">
        <v>1</v>
      </c>
      <c r="I1159" s="15" t="s">
        <v>87</v>
      </c>
      <c r="J1159" s="15" t="s">
        <v>19</v>
      </c>
      <c r="K1159" s="15" t="s">
        <v>59</v>
      </c>
      <c r="L1159" s="15">
        <v>3300</v>
      </c>
      <c r="M1159" s="15" t="s">
        <v>872</v>
      </c>
    </row>
    <row r="1160" spans="1:13">
      <c r="A1160" s="42"/>
      <c r="B1160" s="40"/>
      <c r="C1160" s="40"/>
      <c r="D1160" s="40"/>
      <c r="E1160" s="42"/>
      <c r="F1160" s="40"/>
      <c r="G1160" s="15" t="s">
        <v>2351</v>
      </c>
      <c r="H1160" s="15">
        <v>1</v>
      </c>
      <c r="I1160" s="15" t="s">
        <v>87</v>
      </c>
      <c r="J1160" s="15" t="s">
        <v>19</v>
      </c>
      <c r="K1160" s="15" t="s">
        <v>59</v>
      </c>
      <c r="L1160" s="15" t="s">
        <v>174</v>
      </c>
      <c r="M1160" s="15" t="s">
        <v>872</v>
      </c>
    </row>
    <row r="1161" spans="1:13">
      <c r="A1161" s="42">
        <f>MAX(A$2:A1160)+1</f>
        <v>138</v>
      </c>
      <c r="B1161" s="46" t="s">
        <v>2368</v>
      </c>
      <c r="C1161" s="46" t="s">
        <v>2370</v>
      </c>
      <c r="D1161" s="46"/>
      <c r="E1161" s="46" t="s">
        <v>2369</v>
      </c>
      <c r="F1161" s="54">
        <v>13967705253</v>
      </c>
      <c r="G1161" s="29" t="s">
        <v>175</v>
      </c>
      <c r="H1161" s="17">
        <v>3</v>
      </c>
      <c r="I1161" s="68" t="s">
        <v>2371</v>
      </c>
      <c r="J1161" s="68"/>
      <c r="K1161" s="68"/>
      <c r="L1161" s="68"/>
      <c r="M1161" s="16" t="s">
        <v>2868</v>
      </c>
    </row>
    <row r="1162" spans="1:13">
      <c r="A1162" s="42"/>
      <c r="B1162" s="46"/>
      <c r="C1162" s="46"/>
      <c r="D1162" s="46"/>
      <c r="E1162" s="46"/>
      <c r="F1162" s="54"/>
      <c r="G1162" s="29" t="s">
        <v>394</v>
      </c>
      <c r="H1162" s="17">
        <v>2</v>
      </c>
      <c r="I1162" s="68" t="s">
        <v>2372</v>
      </c>
      <c r="J1162" s="68"/>
      <c r="K1162" s="68"/>
      <c r="L1162" s="68"/>
      <c r="M1162" s="16" t="s">
        <v>2868</v>
      </c>
    </row>
    <row r="1163" spans="1:13">
      <c r="A1163" s="42"/>
      <c r="B1163" s="46"/>
      <c r="C1163" s="46"/>
      <c r="D1163" s="46"/>
      <c r="E1163" s="46"/>
      <c r="F1163" s="54"/>
      <c r="G1163" s="29" t="s">
        <v>2373</v>
      </c>
      <c r="H1163" s="17">
        <v>1</v>
      </c>
      <c r="I1163" s="68" t="s">
        <v>2374</v>
      </c>
      <c r="J1163" s="68"/>
      <c r="K1163" s="68"/>
      <c r="L1163" s="68"/>
      <c r="M1163" s="16" t="s">
        <v>2868</v>
      </c>
    </row>
    <row r="1164" spans="1:13">
      <c r="A1164" s="42"/>
      <c r="B1164" s="46"/>
      <c r="C1164" s="46"/>
      <c r="D1164" s="46"/>
      <c r="E1164" s="46"/>
      <c r="F1164" s="54"/>
      <c r="G1164" s="29" t="s">
        <v>114</v>
      </c>
      <c r="H1164" s="17">
        <v>2</v>
      </c>
      <c r="I1164" s="68" t="s">
        <v>2375</v>
      </c>
      <c r="J1164" s="68"/>
      <c r="K1164" s="68"/>
      <c r="L1164" s="68"/>
      <c r="M1164" s="16" t="s">
        <v>2868</v>
      </c>
    </row>
    <row r="1165" spans="1:13">
      <c r="A1165" s="42"/>
      <c r="B1165" s="46"/>
      <c r="C1165" s="46"/>
      <c r="D1165" s="46"/>
      <c r="E1165" s="46"/>
      <c r="F1165" s="54"/>
      <c r="G1165" s="29" t="s">
        <v>195</v>
      </c>
      <c r="H1165" s="17">
        <v>2</v>
      </c>
      <c r="I1165" s="68" t="s">
        <v>2376</v>
      </c>
      <c r="J1165" s="68"/>
      <c r="K1165" s="68"/>
      <c r="L1165" s="68"/>
      <c r="M1165" s="16" t="s">
        <v>2868</v>
      </c>
    </row>
    <row r="1166" spans="1:13" ht="27">
      <c r="A1166" s="42"/>
      <c r="B1166" s="46"/>
      <c r="C1166" s="46"/>
      <c r="D1166" s="46"/>
      <c r="E1166" s="46"/>
      <c r="F1166" s="54"/>
      <c r="G1166" s="29" t="s">
        <v>2377</v>
      </c>
      <c r="H1166" s="17">
        <v>2</v>
      </c>
      <c r="I1166" s="68" t="s">
        <v>2378</v>
      </c>
      <c r="J1166" s="68"/>
      <c r="K1166" s="68"/>
      <c r="L1166" s="68"/>
      <c r="M1166" s="16" t="s">
        <v>2868</v>
      </c>
    </row>
    <row r="1167" spans="1:13">
      <c r="A1167" s="42"/>
      <c r="B1167" s="46"/>
      <c r="C1167" s="46"/>
      <c r="D1167" s="46"/>
      <c r="E1167" s="46"/>
      <c r="F1167" s="54"/>
      <c r="G1167" s="29" t="s">
        <v>2379</v>
      </c>
      <c r="H1167" s="17">
        <v>1</v>
      </c>
      <c r="I1167" s="68" t="s">
        <v>2380</v>
      </c>
      <c r="J1167" s="68"/>
      <c r="K1167" s="68"/>
      <c r="L1167" s="68"/>
      <c r="M1167" s="16" t="s">
        <v>2868</v>
      </c>
    </row>
    <row r="1168" spans="1:13">
      <c r="A1168" s="42"/>
      <c r="B1168" s="46"/>
      <c r="C1168" s="46"/>
      <c r="D1168" s="46"/>
      <c r="E1168" s="46"/>
      <c r="F1168" s="54"/>
      <c r="G1168" s="29" t="s">
        <v>2381</v>
      </c>
      <c r="H1168" s="17">
        <v>4</v>
      </c>
      <c r="I1168" s="68" t="s">
        <v>2382</v>
      </c>
      <c r="J1168" s="68"/>
      <c r="K1168" s="68"/>
      <c r="L1168" s="68"/>
      <c r="M1168" s="16" t="s">
        <v>2868</v>
      </c>
    </row>
    <row r="1169" spans="1:13">
      <c r="A1169" s="42"/>
      <c r="B1169" s="46"/>
      <c r="C1169" s="46"/>
      <c r="D1169" s="46"/>
      <c r="E1169" s="46"/>
      <c r="F1169" s="54"/>
      <c r="G1169" s="29" t="s">
        <v>2383</v>
      </c>
      <c r="H1169" s="17">
        <v>7</v>
      </c>
      <c r="I1169" s="68" t="s">
        <v>2384</v>
      </c>
      <c r="J1169" s="68"/>
      <c r="K1169" s="68"/>
      <c r="L1169" s="68"/>
      <c r="M1169" s="16" t="s">
        <v>2868</v>
      </c>
    </row>
    <row r="1170" spans="1:13">
      <c r="A1170" s="42"/>
      <c r="B1170" s="46"/>
      <c r="C1170" s="46"/>
      <c r="D1170" s="46"/>
      <c r="E1170" s="46"/>
      <c r="F1170" s="54"/>
      <c r="G1170" s="29" t="s">
        <v>228</v>
      </c>
      <c r="H1170" s="17">
        <v>3</v>
      </c>
      <c r="I1170" s="68" t="s">
        <v>2385</v>
      </c>
      <c r="J1170" s="68"/>
      <c r="K1170" s="68"/>
      <c r="L1170" s="68"/>
      <c r="M1170" s="16" t="s">
        <v>2868</v>
      </c>
    </row>
    <row r="1171" spans="1:13">
      <c r="A1171" s="42"/>
      <c r="B1171" s="46"/>
      <c r="C1171" s="46"/>
      <c r="D1171" s="46"/>
      <c r="E1171" s="46"/>
      <c r="F1171" s="54"/>
      <c r="G1171" s="29" t="s">
        <v>2386</v>
      </c>
      <c r="H1171" s="17">
        <v>1</v>
      </c>
      <c r="I1171" s="68" t="s">
        <v>2387</v>
      </c>
      <c r="J1171" s="68"/>
      <c r="K1171" s="68"/>
      <c r="L1171" s="68"/>
      <c r="M1171" s="16" t="s">
        <v>2868</v>
      </c>
    </row>
    <row r="1172" spans="1:13" ht="13.5" customHeight="1">
      <c r="A1172" s="42"/>
      <c r="B1172" s="46"/>
      <c r="C1172" s="46"/>
      <c r="D1172" s="46"/>
      <c r="E1172" s="46"/>
      <c r="F1172" s="54"/>
      <c r="G1172" s="30" t="s">
        <v>2388</v>
      </c>
      <c r="H1172" s="17">
        <v>15</v>
      </c>
      <c r="I1172" s="69" t="s">
        <v>2389</v>
      </c>
      <c r="J1172" s="70"/>
      <c r="K1172" s="70"/>
      <c r="L1172" s="71"/>
      <c r="M1172" s="16" t="s">
        <v>2868</v>
      </c>
    </row>
    <row r="1173" spans="1:13">
      <c r="A1173" s="42"/>
      <c r="B1173" s="46"/>
      <c r="C1173" s="46"/>
      <c r="D1173" s="46"/>
      <c r="E1173" s="46"/>
      <c r="F1173" s="54"/>
      <c r="G1173" s="30" t="s">
        <v>2390</v>
      </c>
      <c r="H1173" s="17">
        <v>9</v>
      </c>
      <c r="I1173" s="72"/>
      <c r="J1173" s="73"/>
      <c r="K1173" s="73"/>
      <c r="L1173" s="74"/>
      <c r="M1173" s="16" t="s">
        <v>2868</v>
      </c>
    </row>
    <row r="1174" spans="1:13">
      <c r="A1174" s="42"/>
      <c r="B1174" s="46"/>
      <c r="C1174" s="46"/>
      <c r="D1174" s="46"/>
      <c r="E1174" s="46"/>
      <c r="F1174" s="54"/>
      <c r="G1174" s="30" t="s">
        <v>2391</v>
      </c>
      <c r="H1174" s="17">
        <v>6</v>
      </c>
      <c r="I1174" s="75"/>
      <c r="J1174" s="76"/>
      <c r="K1174" s="76"/>
      <c r="L1174" s="77"/>
      <c r="M1174" s="16" t="s">
        <v>2868</v>
      </c>
    </row>
    <row r="1175" spans="1:13" ht="13.5" customHeight="1">
      <c r="A1175" s="42"/>
      <c r="B1175" s="46"/>
      <c r="C1175" s="46"/>
      <c r="D1175" s="46"/>
      <c r="E1175" s="46"/>
      <c r="F1175" s="54"/>
      <c r="G1175" s="29" t="s">
        <v>2392</v>
      </c>
      <c r="H1175" s="17">
        <v>1</v>
      </c>
      <c r="I1175" s="69" t="s">
        <v>2393</v>
      </c>
      <c r="J1175" s="70"/>
      <c r="K1175" s="70"/>
      <c r="L1175" s="71"/>
      <c r="M1175" s="16" t="s">
        <v>2868</v>
      </c>
    </row>
    <row r="1176" spans="1:13">
      <c r="A1176" s="42"/>
      <c r="B1176" s="46"/>
      <c r="C1176" s="46"/>
      <c r="D1176" s="46"/>
      <c r="E1176" s="46"/>
      <c r="F1176" s="54"/>
      <c r="G1176" s="29" t="s">
        <v>463</v>
      </c>
      <c r="H1176" s="17">
        <v>1</v>
      </c>
      <c r="I1176" s="75"/>
      <c r="J1176" s="76"/>
      <c r="K1176" s="76"/>
      <c r="L1176" s="77"/>
      <c r="M1176" s="16" t="s">
        <v>2868</v>
      </c>
    </row>
    <row r="1177" spans="1:13" ht="13.5" customHeight="1">
      <c r="A1177" s="42"/>
      <c r="B1177" s="46"/>
      <c r="C1177" s="46"/>
      <c r="D1177" s="46"/>
      <c r="E1177" s="46"/>
      <c r="F1177" s="54"/>
      <c r="G1177" s="67" t="s">
        <v>341</v>
      </c>
      <c r="H1177" s="46">
        <v>35</v>
      </c>
      <c r="I1177" s="69" t="s">
        <v>2394</v>
      </c>
      <c r="J1177" s="70"/>
      <c r="K1177" s="70"/>
      <c r="L1177" s="71"/>
      <c r="M1177" s="16" t="s">
        <v>2868</v>
      </c>
    </row>
    <row r="1178" spans="1:13">
      <c r="A1178" s="42"/>
      <c r="B1178" s="46"/>
      <c r="C1178" s="46"/>
      <c r="D1178" s="46"/>
      <c r="E1178" s="46"/>
      <c r="F1178" s="54"/>
      <c r="G1178" s="67"/>
      <c r="H1178" s="46"/>
      <c r="I1178" s="75"/>
      <c r="J1178" s="76"/>
      <c r="K1178" s="76"/>
      <c r="L1178" s="77"/>
      <c r="M1178" s="16" t="s">
        <v>2868</v>
      </c>
    </row>
    <row r="1179" spans="1:13">
      <c r="A1179" s="55">
        <f>MAX(A$2:A1178)+1</f>
        <v>139</v>
      </c>
      <c r="B1179" s="46" t="s">
        <v>2395</v>
      </c>
      <c r="C1179" s="46" t="s">
        <v>2397</v>
      </c>
      <c r="D1179" s="46"/>
      <c r="E1179" s="46" t="s">
        <v>2396</v>
      </c>
      <c r="F1179" s="46">
        <v>13958883074</v>
      </c>
      <c r="G1179" s="31" t="s">
        <v>337</v>
      </c>
      <c r="H1179" s="17">
        <v>10</v>
      </c>
      <c r="I1179" s="68" t="s">
        <v>2398</v>
      </c>
      <c r="J1179" s="68"/>
      <c r="K1179" s="68"/>
      <c r="L1179" s="68"/>
      <c r="M1179" s="16" t="s">
        <v>2868</v>
      </c>
    </row>
    <row r="1180" spans="1:13">
      <c r="A1180" s="56"/>
      <c r="B1180" s="46"/>
      <c r="C1180" s="46"/>
      <c r="D1180" s="46"/>
      <c r="E1180" s="46"/>
      <c r="F1180" s="46"/>
      <c r="G1180" s="31" t="s">
        <v>232</v>
      </c>
      <c r="H1180" s="17">
        <v>3</v>
      </c>
      <c r="I1180" s="68" t="s">
        <v>2399</v>
      </c>
      <c r="J1180" s="68"/>
      <c r="K1180" s="68"/>
      <c r="L1180" s="68"/>
      <c r="M1180" s="16" t="s">
        <v>2868</v>
      </c>
    </row>
    <row r="1181" spans="1:13">
      <c r="A1181" s="56"/>
      <c r="B1181" s="46"/>
      <c r="C1181" s="46"/>
      <c r="D1181" s="46"/>
      <c r="E1181" s="46"/>
      <c r="F1181" s="46"/>
      <c r="G1181" s="31" t="s">
        <v>1991</v>
      </c>
      <c r="H1181" s="17">
        <v>5</v>
      </c>
      <c r="I1181" s="68" t="s">
        <v>2399</v>
      </c>
      <c r="J1181" s="68"/>
      <c r="K1181" s="68"/>
      <c r="L1181" s="68"/>
      <c r="M1181" s="16" t="s">
        <v>2868</v>
      </c>
    </row>
    <row r="1182" spans="1:13" ht="27">
      <c r="A1182" s="56"/>
      <c r="B1182" s="46"/>
      <c r="C1182" s="46"/>
      <c r="D1182" s="46"/>
      <c r="E1182" s="46"/>
      <c r="F1182" s="46"/>
      <c r="G1182" s="31" t="s">
        <v>2869</v>
      </c>
      <c r="H1182" s="17">
        <v>5</v>
      </c>
      <c r="I1182" s="68" t="s">
        <v>2399</v>
      </c>
      <c r="J1182" s="68"/>
      <c r="K1182" s="68"/>
      <c r="L1182" s="68"/>
      <c r="M1182" s="16" t="s">
        <v>2868</v>
      </c>
    </row>
    <row r="1183" spans="1:13">
      <c r="A1183" s="56"/>
      <c r="B1183" s="46"/>
      <c r="C1183" s="46"/>
      <c r="D1183" s="46"/>
      <c r="E1183" s="46"/>
      <c r="F1183" s="46"/>
      <c r="G1183" s="31" t="s">
        <v>69</v>
      </c>
      <c r="H1183" s="17">
        <v>8</v>
      </c>
      <c r="I1183" s="68" t="s">
        <v>2400</v>
      </c>
      <c r="J1183" s="68"/>
      <c r="K1183" s="68"/>
      <c r="L1183" s="68"/>
      <c r="M1183" s="16" t="s">
        <v>2868</v>
      </c>
    </row>
    <row r="1184" spans="1:13">
      <c r="A1184" s="57"/>
      <c r="B1184" s="46"/>
      <c r="C1184" s="46"/>
      <c r="D1184" s="46"/>
      <c r="E1184" s="46"/>
      <c r="F1184" s="46"/>
      <c r="G1184" s="31" t="s">
        <v>40</v>
      </c>
      <c r="H1184" s="17">
        <v>2</v>
      </c>
      <c r="I1184" s="68" t="s">
        <v>2401</v>
      </c>
      <c r="J1184" s="68"/>
      <c r="K1184" s="68"/>
      <c r="L1184" s="68"/>
      <c r="M1184" s="16" t="s">
        <v>2868</v>
      </c>
    </row>
    <row r="1185" spans="1:13">
      <c r="A1185" s="55">
        <f>MAX(A$2:A1184)+1</f>
        <v>140</v>
      </c>
      <c r="B1185" s="58" t="s">
        <v>2402</v>
      </c>
      <c r="C1185" s="61" t="s">
        <v>2404</v>
      </c>
      <c r="D1185" s="62"/>
      <c r="E1185" s="58" t="s">
        <v>2403</v>
      </c>
      <c r="F1185" s="58">
        <v>13506655696</v>
      </c>
      <c r="G1185" s="17" t="s">
        <v>2685</v>
      </c>
      <c r="H1185" s="17">
        <v>15</v>
      </c>
      <c r="I1185" s="46" t="s">
        <v>2686</v>
      </c>
      <c r="J1185" s="46"/>
      <c r="K1185" s="46"/>
      <c r="L1185" s="46"/>
      <c r="M1185" s="16" t="s">
        <v>2868</v>
      </c>
    </row>
    <row r="1186" spans="1:13">
      <c r="A1186" s="56"/>
      <c r="B1186" s="59"/>
      <c r="C1186" s="63"/>
      <c r="D1186" s="64"/>
      <c r="E1186" s="59"/>
      <c r="F1186" s="59"/>
      <c r="G1186" s="17" t="s">
        <v>2687</v>
      </c>
      <c r="H1186" s="17">
        <v>5</v>
      </c>
      <c r="I1186" s="46" t="s">
        <v>2688</v>
      </c>
      <c r="J1186" s="46"/>
      <c r="K1186" s="46"/>
      <c r="L1186" s="46"/>
      <c r="M1186" s="16" t="s">
        <v>2868</v>
      </c>
    </row>
    <row r="1187" spans="1:13">
      <c r="A1187" s="56"/>
      <c r="B1187" s="59"/>
      <c r="C1187" s="63"/>
      <c r="D1187" s="64"/>
      <c r="E1187" s="59"/>
      <c r="F1187" s="59"/>
      <c r="G1187" s="17" t="s">
        <v>2687</v>
      </c>
      <c r="H1187" s="17">
        <v>5</v>
      </c>
      <c r="I1187" s="46" t="s">
        <v>2688</v>
      </c>
      <c r="J1187" s="46"/>
      <c r="K1187" s="46"/>
      <c r="L1187" s="46"/>
      <c r="M1187" s="16" t="s">
        <v>2868</v>
      </c>
    </row>
    <row r="1188" spans="1:13" ht="13.5" customHeight="1">
      <c r="A1188" s="56"/>
      <c r="B1188" s="59"/>
      <c r="C1188" s="63"/>
      <c r="D1188" s="64"/>
      <c r="E1188" s="59"/>
      <c r="F1188" s="59"/>
      <c r="G1188" s="31" t="s">
        <v>163</v>
      </c>
      <c r="H1188" s="17">
        <v>15</v>
      </c>
      <c r="I1188" s="68" t="s">
        <v>2405</v>
      </c>
      <c r="J1188" s="68"/>
      <c r="K1188" s="68"/>
      <c r="L1188" s="68"/>
      <c r="M1188" s="16" t="s">
        <v>2868</v>
      </c>
    </row>
    <row r="1189" spans="1:13">
      <c r="A1189" s="56"/>
      <c r="B1189" s="59"/>
      <c r="C1189" s="63"/>
      <c r="D1189" s="64"/>
      <c r="E1189" s="59"/>
      <c r="F1189" s="59"/>
      <c r="G1189" s="31" t="s">
        <v>2406</v>
      </c>
      <c r="H1189" s="17">
        <v>5</v>
      </c>
      <c r="I1189" s="68" t="s">
        <v>2407</v>
      </c>
      <c r="J1189" s="68"/>
      <c r="K1189" s="68"/>
      <c r="L1189" s="68"/>
      <c r="M1189" s="16" t="s">
        <v>2868</v>
      </c>
    </row>
    <row r="1190" spans="1:13">
      <c r="A1190" s="57"/>
      <c r="B1190" s="60"/>
      <c r="C1190" s="65"/>
      <c r="D1190" s="66"/>
      <c r="E1190" s="60"/>
      <c r="F1190" s="60"/>
      <c r="G1190" s="31" t="s">
        <v>2408</v>
      </c>
      <c r="H1190" s="17">
        <v>30</v>
      </c>
      <c r="I1190" s="68" t="s">
        <v>2409</v>
      </c>
      <c r="J1190" s="68"/>
      <c r="K1190" s="68"/>
      <c r="L1190" s="68"/>
      <c r="M1190" s="16" t="s">
        <v>2868</v>
      </c>
    </row>
    <row r="1191" spans="1:13">
      <c r="A1191" s="55">
        <f>MAX(A$2:A1190)+1</f>
        <v>141</v>
      </c>
      <c r="B1191" s="46" t="s">
        <v>2410</v>
      </c>
      <c r="C1191" s="46" t="s">
        <v>2412</v>
      </c>
      <c r="D1191" s="46"/>
      <c r="E1191" s="46" t="s">
        <v>2411</v>
      </c>
      <c r="F1191" s="46">
        <v>18858876312</v>
      </c>
      <c r="G1191" s="31" t="s">
        <v>2413</v>
      </c>
      <c r="H1191" s="17">
        <v>1</v>
      </c>
      <c r="I1191" s="68" t="s">
        <v>2414</v>
      </c>
      <c r="J1191" s="68"/>
      <c r="K1191" s="68"/>
      <c r="L1191" s="68"/>
      <c r="M1191" s="16" t="s">
        <v>2868</v>
      </c>
    </row>
    <row r="1192" spans="1:13">
      <c r="A1192" s="56"/>
      <c r="B1192" s="46"/>
      <c r="C1192" s="46"/>
      <c r="D1192" s="46"/>
      <c r="E1192" s="46"/>
      <c r="F1192" s="46"/>
      <c r="G1192" s="31" t="s">
        <v>637</v>
      </c>
      <c r="H1192" s="17">
        <v>1</v>
      </c>
      <c r="I1192" s="68" t="s">
        <v>2415</v>
      </c>
      <c r="J1192" s="68"/>
      <c r="K1192" s="68"/>
      <c r="L1192" s="68"/>
      <c r="M1192" s="16" t="s">
        <v>2868</v>
      </c>
    </row>
    <row r="1193" spans="1:13" ht="27">
      <c r="A1193" s="56"/>
      <c r="B1193" s="46"/>
      <c r="C1193" s="46"/>
      <c r="D1193" s="46"/>
      <c r="E1193" s="46"/>
      <c r="F1193" s="46"/>
      <c r="G1193" s="31" t="s">
        <v>2416</v>
      </c>
      <c r="H1193" s="17">
        <v>3</v>
      </c>
      <c r="I1193" s="68" t="s">
        <v>2417</v>
      </c>
      <c r="J1193" s="68"/>
      <c r="K1193" s="68"/>
      <c r="L1193" s="68"/>
      <c r="M1193" s="16" t="s">
        <v>2868</v>
      </c>
    </row>
    <row r="1194" spans="1:13">
      <c r="A1194" s="56"/>
      <c r="B1194" s="46"/>
      <c r="C1194" s="46"/>
      <c r="D1194" s="46"/>
      <c r="E1194" s="46"/>
      <c r="F1194" s="46"/>
      <c r="G1194" s="31" t="s">
        <v>1333</v>
      </c>
      <c r="H1194" s="17">
        <v>5</v>
      </c>
      <c r="I1194" s="68" t="s">
        <v>2418</v>
      </c>
      <c r="J1194" s="68"/>
      <c r="K1194" s="68"/>
      <c r="L1194" s="68"/>
      <c r="M1194" s="16" t="s">
        <v>2868</v>
      </c>
    </row>
    <row r="1195" spans="1:13">
      <c r="A1195" s="56"/>
      <c r="B1195" s="46"/>
      <c r="C1195" s="46"/>
      <c r="D1195" s="46"/>
      <c r="E1195" s="46"/>
      <c r="F1195" s="46"/>
      <c r="G1195" s="31" t="s">
        <v>1703</v>
      </c>
      <c r="H1195" s="17">
        <v>1</v>
      </c>
      <c r="I1195" s="68" t="s">
        <v>2419</v>
      </c>
      <c r="J1195" s="68"/>
      <c r="K1195" s="68"/>
      <c r="L1195" s="68"/>
      <c r="M1195" s="16" t="s">
        <v>2868</v>
      </c>
    </row>
    <row r="1196" spans="1:13">
      <c r="A1196" s="56"/>
      <c r="B1196" s="46"/>
      <c r="C1196" s="46"/>
      <c r="D1196" s="46"/>
      <c r="E1196" s="46"/>
      <c r="F1196" s="46"/>
      <c r="G1196" s="31" t="s">
        <v>96</v>
      </c>
      <c r="H1196" s="17">
        <v>1</v>
      </c>
      <c r="I1196" s="68" t="s">
        <v>2420</v>
      </c>
      <c r="J1196" s="68"/>
      <c r="K1196" s="68"/>
      <c r="L1196" s="68"/>
      <c r="M1196" s="16" t="s">
        <v>2868</v>
      </c>
    </row>
    <row r="1197" spans="1:13" ht="40.5">
      <c r="A1197" s="57"/>
      <c r="B1197" s="46"/>
      <c r="C1197" s="46"/>
      <c r="D1197" s="46"/>
      <c r="E1197" s="46"/>
      <c r="F1197" s="46"/>
      <c r="G1197" s="31" t="s">
        <v>2421</v>
      </c>
      <c r="H1197" s="17">
        <v>10</v>
      </c>
      <c r="I1197" s="68" t="s">
        <v>2422</v>
      </c>
      <c r="J1197" s="68"/>
      <c r="K1197" s="68"/>
      <c r="L1197" s="68"/>
      <c r="M1197" s="16" t="s">
        <v>2868</v>
      </c>
    </row>
    <row r="1198" spans="1:13">
      <c r="A1198" s="42">
        <f>MAX(A$2:A1197)+1</f>
        <v>142</v>
      </c>
      <c r="B1198" s="46" t="s">
        <v>2423</v>
      </c>
      <c r="C1198" s="46" t="s">
        <v>2425</v>
      </c>
      <c r="D1198" s="46"/>
      <c r="E1198" s="46" t="s">
        <v>2424</v>
      </c>
      <c r="F1198" s="46">
        <v>17857559056</v>
      </c>
      <c r="G1198" s="32" t="s">
        <v>1384</v>
      </c>
      <c r="H1198" s="33">
        <v>3</v>
      </c>
      <c r="I1198" s="68" t="s">
        <v>2426</v>
      </c>
      <c r="J1198" s="68"/>
      <c r="K1198" s="68"/>
      <c r="L1198" s="68"/>
      <c r="M1198" s="16" t="s">
        <v>2868</v>
      </c>
    </row>
    <row r="1199" spans="1:13">
      <c r="A1199" s="42"/>
      <c r="B1199" s="46"/>
      <c r="C1199" s="46"/>
      <c r="D1199" s="46"/>
      <c r="E1199" s="46"/>
      <c r="F1199" s="46"/>
      <c r="G1199" s="32" t="s">
        <v>146</v>
      </c>
      <c r="H1199" s="33">
        <v>3</v>
      </c>
      <c r="I1199" s="68" t="s">
        <v>2427</v>
      </c>
      <c r="J1199" s="68"/>
      <c r="K1199" s="68"/>
      <c r="L1199" s="68"/>
      <c r="M1199" s="16" t="s">
        <v>2868</v>
      </c>
    </row>
    <row r="1200" spans="1:13">
      <c r="A1200" s="42"/>
      <c r="B1200" s="46"/>
      <c r="C1200" s="46"/>
      <c r="D1200" s="46"/>
      <c r="E1200" s="46"/>
      <c r="F1200" s="46"/>
      <c r="G1200" s="32" t="s">
        <v>2428</v>
      </c>
      <c r="H1200" s="33">
        <v>1</v>
      </c>
      <c r="I1200" s="68" t="s">
        <v>2429</v>
      </c>
      <c r="J1200" s="68"/>
      <c r="K1200" s="68"/>
      <c r="L1200" s="68"/>
      <c r="M1200" s="16" t="s">
        <v>2868</v>
      </c>
    </row>
    <row r="1201" spans="1:13">
      <c r="A1201" s="42"/>
      <c r="B1201" s="46"/>
      <c r="C1201" s="46"/>
      <c r="D1201" s="46"/>
      <c r="E1201" s="46"/>
      <c r="F1201" s="46"/>
      <c r="G1201" s="32" t="s">
        <v>2430</v>
      </c>
      <c r="H1201" s="33">
        <v>2</v>
      </c>
      <c r="I1201" s="68" t="s">
        <v>2431</v>
      </c>
      <c r="J1201" s="68"/>
      <c r="K1201" s="68"/>
      <c r="L1201" s="68"/>
      <c r="M1201" s="16" t="s">
        <v>2868</v>
      </c>
    </row>
    <row r="1202" spans="1:13">
      <c r="A1202" s="42"/>
      <c r="B1202" s="46"/>
      <c r="C1202" s="46"/>
      <c r="D1202" s="46"/>
      <c r="E1202" s="46"/>
      <c r="F1202" s="46"/>
      <c r="G1202" s="32" t="s">
        <v>631</v>
      </c>
      <c r="H1202" s="33">
        <v>5</v>
      </c>
      <c r="I1202" s="68" t="s">
        <v>2432</v>
      </c>
      <c r="J1202" s="68"/>
      <c r="K1202" s="68"/>
      <c r="L1202" s="68"/>
      <c r="M1202" s="16" t="s">
        <v>2868</v>
      </c>
    </row>
    <row r="1203" spans="1:13">
      <c r="A1203" s="42"/>
      <c r="B1203" s="46"/>
      <c r="C1203" s="46"/>
      <c r="D1203" s="46"/>
      <c r="E1203" s="46"/>
      <c r="F1203" s="46"/>
      <c r="G1203" s="32" t="s">
        <v>36</v>
      </c>
      <c r="H1203" s="33">
        <v>3</v>
      </c>
      <c r="I1203" s="68" t="s">
        <v>2433</v>
      </c>
      <c r="J1203" s="68"/>
      <c r="K1203" s="68"/>
      <c r="L1203" s="68"/>
      <c r="M1203" s="16" t="s">
        <v>2868</v>
      </c>
    </row>
    <row r="1204" spans="1:13">
      <c r="A1204" s="42"/>
      <c r="B1204" s="46"/>
      <c r="C1204" s="46"/>
      <c r="D1204" s="46"/>
      <c r="E1204" s="46"/>
      <c r="F1204" s="46"/>
      <c r="G1204" s="32" t="s">
        <v>255</v>
      </c>
      <c r="H1204" s="33">
        <v>2</v>
      </c>
      <c r="I1204" s="68" t="s">
        <v>2434</v>
      </c>
      <c r="J1204" s="68"/>
      <c r="K1204" s="68"/>
      <c r="L1204" s="68"/>
      <c r="M1204" s="16" t="s">
        <v>2868</v>
      </c>
    </row>
    <row r="1205" spans="1:13">
      <c r="A1205" s="42"/>
      <c r="B1205" s="46"/>
      <c r="C1205" s="46"/>
      <c r="D1205" s="46"/>
      <c r="E1205" s="46"/>
      <c r="F1205" s="46"/>
      <c r="G1205" s="32" t="s">
        <v>40</v>
      </c>
      <c r="H1205" s="33">
        <v>10</v>
      </c>
      <c r="I1205" s="68" t="s">
        <v>2435</v>
      </c>
      <c r="J1205" s="68"/>
      <c r="K1205" s="68"/>
      <c r="L1205" s="68"/>
      <c r="M1205" s="16" t="s">
        <v>2868</v>
      </c>
    </row>
    <row r="1206" spans="1:13">
      <c r="A1206" s="42"/>
      <c r="B1206" s="46"/>
      <c r="C1206" s="46"/>
      <c r="D1206" s="46"/>
      <c r="E1206" s="46"/>
      <c r="F1206" s="46"/>
      <c r="G1206" s="32" t="s">
        <v>61</v>
      </c>
      <c r="H1206" s="33">
        <v>5</v>
      </c>
      <c r="I1206" s="68" t="s">
        <v>2436</v>
      </c>
      <c r="J1206" s="68"/>
      <c r="K1206" s="68"/>
      <c r="L1206" s="68"/>
      <c r="M1206" s="16" t="s">
        <v>2868</v>
      </c>
    </row>
    <row r="1207" spans="1:13">
      <c r="A1207" s="42"/>
      <c r="B1207" s="46"/>
      <c r="C1207" s="46"/>
      <c r="D1207" s="46"/>
      <c r="E1207" s="46"/>
      <c r="F1207" s="46"/>
      <c r="G1207" s="32" t="s">
        <v>2437</v>
      </c>
      <c r="H1207" s="33">
        <v>1</v>
      </c>
      <c r="I1207" s="68" t="s">
        <v>2438</v>
      </c>
      <c r="J1207" s="68"/>
      <c r="K1207" s="68"/>
      <c r="L1207" s="68"/>
      <c r="M1207" s="16" t="s">
        <v>2868</v>
      </c>
    </row>
    <row r="1208" spans="1:13">
      <c r="A1208" s="42"/>
      <c r="B1208" s="46"/>
      <c r="C1208" s="46"/>
      <c r="D1208" s="46"/>
      <c r="E1208" s="46"/>
      <c r="F1208" s="46"/>
      <c r="G1208" s="32" t="s">
        <v>1273</v>
      </c>
      <c r="H1208" s="33">
        <v>1</v>
      </c>
      <c r="I1208" s="68" t="s">
        <v>2439</v>
      </c>
      <c r="J1208" s="68"/>
      <c r="K1208" s="68"/>
      <c r="L1208" s="68"/>
      <c r="M1208" s="16" t="s">
        <v>2868</v>
      </c>
    </row>
    <row r="1209" spans="1:13">
      <c r="A1209" s="42"/>
      <c r="B1209" s="46"/>
      <c r="C1209" s="46"/>
      <c r="D1209" s="46"/>
      <c r="E1209" s="46"/>
      <c r="F1209" s="46"/>
      <c r="G1209" s="32" t="s">
        <v>150</v>
      </c>
      <c r="H1209" s="33">
        <v>5</v>
      </c>
      <c r="I1209" s="68" t="s">
        <v>2440</v>
      </c>
      <c r="J1209" s="68"/>
      <c r="K1209" s="68"/>
      <c r="L1209" s="68"/>
      <c r="M1209" s="16" t="s">
        <v>2868</v>
      </c>
    </row>
    <row r="1210" spans="1:13">
      <c r="A1210" s="42"/>
      <c r="B1210" s="46"/>
      <c r="C1210" s="46"/>
      <c r="D1210" s="46"/>
      <c r="E1210" s="46"/>
      <c r="F1210" s="46"/>
      <c r="G1210" s="32" t="s">
        <v>1620</v>
      </c>
      <c r="H1210" s="33">
        <v>2</v>
      </c>
      <c r="I1210" s="68" t="s">
        <v>2441</v>
      </c>
      <c r="J1210" s="68"/>
      <c r="K1210" s="68"/>
      <c r="L1210" s="68"/>
      <c r="M1210" s="16" t="s">
        <v>2868</v>
      </c>
    </row>
    <row r="1211" spans="1:13">
      <c r="A1211" s="42"/>
      <c r="B1211" s="46"/>
      <c r="C1211" s="46"/>
      <c r="D1211" s="46"/>
      <c r="E1211" s="46"/>
      <c r="F1211" s="46"/>
      <c r="G1211" s="32" t="s">
        <v>328</v>
      </c>
      <c r="H1211" s="33">
        <v>1</v>
      </c>
      <c r="I1211" s="68" t="s">
        <v>2442</v>
      </c>
      <c r="J1211" s="68"/>
      <c r="K1211" s="68"/>
      <c r="L1211" s="68"/>
      <c r="M1211" s="16" t="s">
        <v>2868</v>
      </c>
    </row>
    <row r="1212" spans="1:13">
      <c r="A1212" s="42"/>
      <c r="B1212" s="46"/>
      <c r="C1212" s="46"/>
      <c r="D1212" s="46"/>
      <c r="E1212" s="46"/>
      <c r="F1212" s="46"/>
      <c r="G1212" s="32" t="s">
        <v>293</v>
      </c>
      <c r="H1212" s="33">
        <v>5</v>
      </c>
      <c r="I1212" s="68" t="s">
        <v>2443</v>
      </c>
      <c r="J1212" s="68"/>
      <c r="K1212" s="68"/>
      <c r="L1212" s="68"/>
      <c r="M1212" s="16" t="s">
        <v>2868</v>
      </c>
    </row>
    <row r="1213" spans="1:13">
      <c r="A1213" s="42"/>
      <c r="B1213" s="46"/>
      <c r="C1213" s="46"/>
      <c r="D1213" s="46"/>
      <c r="E1213" s="46"/>
      <c r="F1213" s="46"/>
      <c r="G1213" s="32" t="s">
        <v>69</v>
      </c>
      <c r="H1213" s="33">
        <v>40</v>
      </c>
      <c r="I1213" s="68" t="s">
        <v>2444</v>
      </c>
      <c r="J1213" s="68"/>
      <c r="K1213" s="68"/>
      <c r="L1213" s="68"/>
      <c r="M1213" s="16" t="s">
        <v>2868</v>
      </c>
    </row>
    <row r="1214" spans="1:13">
      <c r="A1214" s="42"/>
      <c r="B1214" s="46"/>
      <c r="C1214" s="46"/>
      <c r="D1214" s="46"/>
      <c r="E1214" s="46"/>
      <c r="F1214" s="46"/>
      <c r="G1214" s="32" t="s">
        <v>2445</v>
      </c>
      <c r="H1214" s="33">
        <v>4</v>
      </c>
      <c r="I1214" s="68" t="s">
        <v>2446</v>
      </c>
      <c r="J1214" s="68"/>
      <c r="K1214" s="68"/>
      <c r="L1214" s="68"/>
      <c r="M1214" s="16" t="s">
        <v>2868</v>
      </c>
    </row>
    <row r="1215" spans="1:13">
      <c r="A1215" s="42"/>
      <c r="B1215" s="46"/>
      <c r="C1215" s="46"/>
      <c r="D1215" s="46"/>
      <c r="E1215" s="46"/>
      <c r="F1215" s="46"/>
      <c r="G1215" s="32" t="s">
        <v>2447</v>
      </c>
      <c r="H1215" s="33">
        <v>2</v>
      </c>
      <c r="I1215" s="68" t="s">
        <v>2446</v>
      </c>
      <c r="J1215" s="68"/>
      <c r="K1215" s="68"/>
      <c r="L1215" s="68"/>
      <c r="M1215" s="16" t="s">
        <v>2868</v>
      </c>
    </row>
    <row r="1216" spans="1:13">
      <c r="A1216" s="42"/>
      <c r="B1216" s="46"/>
      <c r="C1216" s="46"/>
      <c r="D1216" s="46"/>
      <c r="E1216" s="46"/>
      <c r="F1216" s="46"/>
      <c r="G1216" s="32" t="s">
        <v>2448</v>
      </c>
      <c r="H1216" s="33">
        <v>6</v>
      </c>
      <c r="I1216" s="68" t="s">
        <v>2449</v>
      </c>
      <c r="J1216" s="68"/>
      <c r="K1216" s="68"/>
      <c r="L1216" s="68"/>
      <c r="M1216" s="16" t="s">
        <v>2868</v>
      </c>
    </row>
    <row r="1217" spans="1:13">
      <c r="A1217" s="42"/>
      <c r="B1217" s="46"/>
      <c r="C1217" s="46"/>
      <c r="D1217" s="46"/>
      <c r="E1217" s="46"/>
      <c r="F1217" s="46"/>
      <c r="G1217" s="32" t="s">
        <v>2450</v>
      </c>
      <c r="H1217" s="33">
        <v>2</v>
      </c>
      <c r="I1217" s="68" t="s">
        <v>2451</v>
      </c>
      <c r="J1217" s="68"/>
      <c r="K1217" s="68"/>
      <c r="L1217" s="68"/>
      <c r="M1217" s="16" t="s">
        <v>2868</v>
      </c>
    </row>
    <row r="1218" spans="1:13">
      <c r="A1218" s="42"/>
      <c r="B1218" s="46"/>
      <c r="C1218" s="46"/>
      <c r="D1218" s="46"/>
      <c r="E1218" s="46"/>
      <c r="F1218" s="46"/>
      <c r="G1218" s="32" t="s">
        <v>561</v>
      </c>
      <c r="H1218" s="33">
        <v>1</v>
      </c>
      <c r="I1218" s="68" t="s">
        <v>2452</v>
      </c>
      <c r="J1218" s="68"/>
      <c r="K1218" s="68"/>
      <c r="L1218" s="68"/>
      <c r="M1218" s="16" t="s">
        <v>2868</v>
      </c>
    </row>
    <row r="1219" spans="1:13" ht="13.5" customHeight="1">
      <c r="A1219" s="42">
        <f>MAX(A$2:A1218)+1</f>
        <v>143</v>
      </c>
      <c r="B1219" s="46" t="s">
        <v>2453</v>
      </c>
      <c r="C1219" s="46" t="s">
        <v>2456</v>
      </c>
      <c r="D1219" s="46"/>
      <c r="E1219" s="46" t="s">
        <v>2454</v>
      </c>
      <c r="F1219" s="46" t="s">
        <v>2455</v>
      </c>
      <c r="G1219" s="34" t="s">
        <v>339</v>
      </c>
      <c r="H1219" s="6" t="s">
        <v>1616</v>
      </c>
      <c r="I1219" s="68" t="s">
        <v>2457</v>
      </c>
      <c r="J1219" s="68"/>
      <c r="K1219" s="68"/>
      <c r="L1219" s="68"/>
      <c r="M1219" s="16" t="s">
        <v>2868</v>
      </c>
    </row>
    <row r="1220" spans="1:13">
      <c r="A1220" s="42"/>
      <c r="B1220" s="46"/>
      <c r="C1220" s="46"/>
      <c r="D1220" s="46"/>
      <c r="E1220" s="46"/>
      <c r="F1220" s="46"/>
      <c r="G1220" s="34" t="s">
        <v>232</v>
      </c>
      <c r="H1220" s="6" t="s">
        <v>2458</v>
      </c>
      <c r="I1220" s="68" t="s">
        <v>2459</v>
      </c>
      <c r="J1220" s="68"/>
      <c r="K1220" s="68"/>
      <c r="L1220" s="68"/>
      <c r="M1220" s="16" t="s">
        <v>2868</v>
      </c>
    </row>
    <row r="1221" spans="1:13">
      <c r="A1221" s="42"/>
      <c r="B1221" s="46"/>
      <c r="C1221" s="46"/>
      <c r="D1221" s="46"/>
      <c r="E1221" s="46"/>
      <c r="F1221" s="46"/>
      <c r="G1221" s="34" t="s">
        <v>2460</v>
      </c>
      <c r="H1221" s="6" t="s">
        <v>1636</v>
      </c>
      <c r="I1221" s="68" t="s">
        <v>2461</v>
      </c>
      <c r="J1221" s="68"/>
      <c r="K1221" s="68"/>
      <c r="L1221" s="68"/>
      <c r="M1221" s="16" t="s">
        <v>2868</v>
      </c>
    </row>
    <row r="1222" spans="1:13">
      <c r="A1222" s="42"/>
      <c r="B1222" s="46"/>
      <c r="C1222" s="46"/>
      <c r="D1222" s="46"/>
      <c r="E1222" s="46"/>
      <c r="F1222" s="46"/>
      <c r="G1222" s="34" t="s">
        <v>69</v>
      </c>
      <c r="H1222" s="6" t="s">
        <v>1606</v>
      </c>
      <c r="I1222" s="68" t="s">
        <v>2462</v>
      </c>
      <c r="J1222" s="68"/>
      <c r="K1222" s="68"/>
      <c r="L1222" s="68"/>
      <c r="M1222" s="16" t="s">
        <v>2868</v>
      </c>
    </row>
    <row r="1223" spans="1:13" ht="13.5" customHeight="1">
      <c r="A1223" s="42">
        <f>MAX(A$2:A1222)+1</f>
        <v>144</v>
      </c>
      <c r="B1223" s="46" t="s">
        <v>2463</v>
      </c>
      <c r="C1223" s="46" t="s">
        <v>2465</v>
      </c>
      <c r="D1223" s="46"/>
      <c r="E1223" s="46" t="s">
        <v>2464</v>
      </c>
      <c r="F1223" s="46">
        <v>18657789971</v>
      </c>
      <c r="G1223" s="31" t="s">
        <v>99</v>
      </c>
      <c r="H1223" s="17">
        <v>5</v>
      </c>
      <c r="I1223" s="68" t="s">
        <v>2466</v>
      </c>
      <c r="J1223" s="68"/>
      <c r="K1223" s="68"/>
      <c r="L1223" s="68"/>
      <c r="M1223" s="16" t="s">
        <v>2868</v>
      </c>
    </row>
    <row r="1224" spans="1:13">
      <c r="A1224" s="42"/>
      <c r="B1224" s="46"/>
      <c r="C1224" s="46"/>
      <c r="D1224" s="46"/>
      <c r="E1224" s="46"/>
      <c r="F1224" s="46"/>
      <c r="G1224" s="31" t="s">
        <v>2408</v>
      </c>
      <c r="H1224" s="17">
        <v>10</v>
      </c>
      <c r="I1224" s="68" t="s">
        <v>2467</v>
      </c>
      <c r="J1224" s="68"/>
      <c r="K1224" s="68"/>
      <c r="L1224" s="68"/>
      <c r="M1224" s="16" t="s">
        <v>2868</v>
      </c>
    </row>
    <row r="1225" spans="1:13" ht="13.5" customHeight="1">
      <c r="A1225" s="42">
        <f>MAX(A$2:A1224)+1</f>
        <v>145</v>
      </c>
      <c r="B1225" s="46" t="s">
        <v>2468</v>
      </c>
      <c r="C1225" s="46" t="s">
        <v>2471</v>
      </c>
      <c r="D1225" s="46"/>
      <c r="E1225" s="46" t="s">
        <v>2469</v>
      </c>
      <c r="F1225" s="46" t="s">
        <v>2470</v>
      </c>
      <c r="G1225" s="31" t="s">
        <v>2472</v>
      </c>
      <c r="H1225" s="17">
        <v>1</v>
      </c>
      <c r="I1225" s="68" t="s">
        <v>2473</v>
      </c>
      <c r="J1225" s="68"/>
      <c r="K1225" s="68"/>
      <c r="L1225" s="68"/>
      <c r="M1225" s="16" t="s">
        <v>2868</v>
      </c>
    </row>
    <row r="1226" spans="1:13" ht="27">
      <c r="A1226" s="42"/>
      <c r="B1226" s="46"/>
      <c r="C1226" s="46"/>
      <c r="D1226" s="46"/>
      <c r="E1226" s="46"/>
      <c r="F1226" s="46"/>
      <c r="G1226" s="31" t="s">
        <v>2474</v>
      </c>
      <c r="H1226" s="17">
        <v>1</v>
      </c>
      <c r="I1226" s="68" t="s">
        <v>2475</v>
      </c>
      <c r="J1226" s="68"/>
      <c r="K1226" s="68"/>
      <c r="L1226" s="68"/>
      <c r="M1226" s="16" t="s">
        <v>2868</v>
      </c>
    </row>
    <row r="1227" spans="1:13">
      <c r="A1227" s="42"/>
      <c r="B1227" s="46"/>
      <c r="C1227" s="46"/>
      <c r="D1227" s="46"/>
      <c r="E1227" s="46"/>
      <c r="F1227" s="46"/>
      <c r="G1227" s="31" t="s">
        <v>463</v>
      </c>
      <c r="H1227" s="17">
        <v>1</v>
      </c>
      <c r="I1227" s="68" t="s">
        <v>2476</v>
      </c>
      <c r="J1227" s="68"/>
      <c r="K1227" s="68"/>
      <c r="L1227" s="68"/>
      <c r="M1227" s="16" t="s">
        <v>2868</v>
      </c>
    </row>
    <row r="1228" spans="1:13">
      <c r="A1228" s="42"/>
      <c r="B1228" s="46"/>
      <c r="C1228" s="46"/>
      <c r="D1228" s="46"/>
      <c r="E1228" s="46"/>
      <c r="F1228" s="46"/>
      <c r="G1228" s="31" t="s">
        <v>2477</v>
      </c>
      <c r="H1228" s="17">
        <v>5</v>
      </c>
      <c r="I1228" s="68" t="s">
        <v>2478</v>
      </c>
      <c r="J1228" s="68"/>
      <c r="K1228" s="68"/>
      <c r="L1228" s="68"/>
      <c r="M1228" s="16" t="s">
        <v>2868</v>
      </c>
    </row>
    <row r="1229" spans="1:13">
      <c r="A1229" s="42"/>
      <c r="B1229" s="46"/>
      <c r="C1229" s="46"/>
      <c r="D1229" s="46"/>
      <c r="E1229" s="46"/>
      <c r="F1229" s="46"/>
      <c r="G1229" s="31" t="s">
        <v>107</v>
      </c>
      <c r="H1229" s="17">
        <v>2</v>
      </c>
      <c r="I1229" s="68" t="s">
        <v>2867</v>
      </c>
      <c r="J1229" s="68"/>
      <c r="K1229" s="68"/>
      <c r="L1229" s="68"/>
      <c r="M1229" s="16" t="s">
        <v>2868</v>
      </c>
    </row>
    <row r="1230" spans="1:13">
      <c r="A1230" s="42"/>
      <c r="B1230" s="46"/>
      <c r="C1230" s="46"/>
      <c r="D1230" s="46"/>
      <c r="E1230" s="46"/>
      <c r="F1230" s="46"/>
      <c r="G1230" s="31" t="s">
        <v>631</v>
      </c>
      <c r="H1230" s="17">
        <v>2</v>
      </c>
      <c r="I1230" s="68" t="s">
        <v>2867</v>
      </c>
      <c r="J1230" s="68"/>
      <c r="K1230" s="68"/>
      <c r="L1230" s="68"/>
      <c r="M1230" s="16" t="s">
        <v>2868</v>
      </c>
    </row>
    <row r="1231" spans="1:13">
      <c r="A1231" s="42"/>
      <c r="B1231" s="46"/>
      <c r="C1231" s="46"/>
      <c r="D1231" s="46"/>
      <c r="E1231" s="46"/>
      <c r="F1231" s="46"/>
      <c r="G1231" s="31" t="s">
        <v>141</v>
      </c>
      <c r="H1231" s="17">
        <v>3</v>
      </c>
      <c r="I1231" s="68" t="s">
        <v>2479</v>
      </c>
      <c r="J1231" s="68"/>
      <c r="K1231" s="68"/>
      <c r="L1231" s="68"/>
      <c r="M1231" s="16" t="s">
        <v>2868</v>
      </c>
    </row>
    <row r="1232" spans="1:13">
      <c r="A1232" s="42"/>
      <c r="B1232" s="46"/>
      <c r="C1232" s="46"/>
      <c r="D1232" s="46"/>
      <c r="E1232" s="46"/>
      <c r="F1232" s="46"/>
      <c r="G1232" s="31" t="s">
        <v>1300</v>
      </c>
      <c r="H1232" s="17">
        <v>5</v>
      </c>
      <c r="I1232" s="68" t="s">
        <v>2480</v>
      </c>
      <c r="J1232" s="68"/>
      <c r="K1232" s="68"/>
      <c r="L1232" s="68"/>
      <c r="M1232" s="16" t="s">
        <v>2868</v>
      </c>
    </row>
    <row r="1233" spans="1:13">
      <c r="A1233" s="42"/>
      <c r="B1233" s="46"/>
      <c r="C1233" s="46"/>
      <c r="D1233" s="46"/>
      <c r="E1233" s="46"/>
      <c r="F1233" s="46"/>
      <c r="G1233" s="31" t="s">
        <v>2481</v>
      </c>
      <c r="H1233" s="17">
        <v>5</v>
      </c>
      <c r="I1233" s="68" t="s">
        <v>2482</v>
      </c>
      <c r="J1233" s="68"/>
      <c r="K1233" s="68"/>
      <c r="L1233" s="68"/>
      <c r="M1233" s="16" t="s">
        <v>2868</v>
      </c>
    </row>
    <row r="1234" spans="1:13">
      <c r="A1234" s="42"/>
      <c r="B1234" s="46"/>
      <c r="C1234" s="46"/>
      <c r="D1234" s="46"/>
      <c r="E1234" s="46"/>
      <c r="F1234" s="46"/>
      <c r="G1234" s="31" t="s">
        <v>2483</v>
      </c>
      <c r="H1234" s="17">
        <v>2</v>
      </c>
      <c r="I1234" s="68" t="s">
        <v>2484</v>
      </c>
      <c r="J1234" s="68"/>
      <c r="K1234" s="68"/>
      <c r="L1234" s="68"/>
      <c r="M1234" s="16" t="s">
        <v>2868</v>
      </c>
    </row>
    <row r="1235" spans="1:13">
      <c r="A1235" s="42"/>
      <c r="B1235" s="46"/>
      <c r="C1235" s="46"/>
      <c r="D1235" s="46"/>
      <c r="E1235" s="46"/>
      <c r="F1235" s="46"/>
      <c r="G1235" s="31" t="s">
        <v>2485</v>
      </c>
      <c r="H1235" s="17">
        <v>25</v>
      </c>
      <c r="I1235" s="68" t="s">
        <v>2486</v>
      </c>
      <c r="J1235" s="68"/>
      <c r="K1235" s="68"/>
      <c r="L1235" s="68"/>
      <c r="M1235" s="16" t="s">
        <v>2868</v>
      </c>
    </row>
    <row r="1236" spans="1:13">
      <c r="A1236" s="42"/>
      <c r="B1236" s="46"/>
      <c r="C1236" s="46"/>
      <c r="D1236" s="46"/>
      <c r="E1236" s="46"/>
      <c r="F1236" s="46"/>
      <c r="G1236" s="31" t="s">
        <v>2487</v>
      </c>
      <c r="H1236" s="17">
        <v>3</v>
      </c>
      <c r="I1236" s="68" t="s">
        <v>2488</v>
      </c>
      <c r="J1236" s="68"/>
      <c r="K1236" s="68"/>
      <c r="L1236" s="68"/>
      <c r="M1236" s="16" t="s">
        <v>2868</v>
      </c>
    </row>
    <row r="1237" spans="1:13">
      <c r="A1237" s="42"/>
      <c r="B1237" s="46"/>
      <c r="C1237" s="46"/>
      <c r="D1237" s="46"/>
      <c r="E1237" s="46"/>
      <c r="F1237" s="46"/>
      <c r="G1237" s="31" t="s">
        <v>2489</v>
      </c>
      <c r="H1237" s="17">
        <v>2</v>
      </c>
      <c r="I1237" s="68" t="s">
        <v>2490</v>
      </c>
      <c r="J1237" s="68"/>
      <c r="K1237" s="68"/>
      <c r="L1237" s="68"/>
      <c r="M1237" s="16" t="s">
        <v>2868</v>
      </c>
    </row>
    <row r="1238" spans="1:13">
      <c r="A1238" s="42"/>
      <c r="B1238" s="46"/>
      <c r="C1238" s="46"/>
      <c r="D1238" s="46"/>
      <c r="E1238" s="46"/>
      <c r="F1238" s="46"/>
      <c r="G1238" s="31" t="s">
        <v>196</v>
      </c>
      <c r="H1238" s="17">
        <v>20</v>
      </c>
      <c r="I1238" s="68" t="s">
        <v>2491</v>
      </c>
      <c r="J1238" s="68"/>
      <c r="K1238" s="68"/>
      <c r="L1238" s="68"/>
      <c r="M1238" s="16" t="s">
        <v>2868</v>
      </c>
    </row>
    <row r="1239" spans="1:13">
      <c r="A1239" s="42"/>
      <c r="B1239" s="46"/>
      <c r="C1239" s="46"/>
      <c r="D1239" s="46"/>
      <c r="E1239" s="46"/>
      <c r="F1239" s="46"/>
      <c r="G1239" s="31" t="s">
        <v>2194</v>
      </c>
      <c r="H1239" s="17">
        <v>2</v>
      </c>
      <c r="I1239" s="68" t="s">
        <v>2492</v>
      </c>
      <c r="J1239" s="68"/>
      <c r="K1239" s="68"/>
      <c r="L1239" s="68"/>
      <c r="M1239" s="16" t="s">
        <v>2868</v>
      </c>
    </row>
    <row r="1240" spans="1:13" ht="40.5">
      <c r="A1240" s="16">
        <f>MAX(A$2:A1239)+1</f>
        <v>146</v>
      </c>
      <c r="B1240" s="17" t="s">
        <v>2493</v>
      </c>
      <c r="C1240" s="46" t="s">
        <v>2496</v>
      </c>
      <c r="D1240" s="46"/>
      <c r="E1240" s="17" t="s">
        <v>2494</v>
      </c>
      <c r="F1240" s="17" t="s">
        <v>2495</v>
      </c>
      <c r="G1240" s="31" t="s">
        <v>69</v>
      </c>
      <c r="H1240" s="17">
        <v>50</v>
      </c>
      <c r="I1240" s="68" t="s">
        <v>2497</v>
      </c>
      <c r="J1240" s="68"/>
      <c r="K1240" s="68"/>
      <c r="L1240" s="68"/>
      <c r="M1240" s="16" t="s">
        <v>2868</v>
      </c>
    </row>
    <row r="1241" spans="1:13" ht="13.5" customHeight="1">
      <c r="A1241" s="42">
        <f>MAX(A$2:A1240)+1</f>
        <v>147</v>
      </c>
      <c r="B1241" s="46" t="s">
        <v>2498</v>
      </c>
      <c r="C1241" s="46" t="s">
        <v>2500</v>
      </c>
      <c r="D1241" s="46"/>
      <c r="E1241" s="46" t="s">
        <v>2499</v>
      </c>
      <c r="F1241" s="46">
        <v>18958805555</v>
      </c>
      <c r="G1241" s="34" t="s">
        <v>56</v>
      </c>
      <c r="H1241" s="6">
        <v>2</v>
      </c>
      <c r="I1241" s="68" t="s">
        <v>2501</v>
      </c>
      <c r="J1241" s="68"/>
      <c r="K1241" s="68"/>
      <c r="L1241" s="68"/>
      <c r="M1241" s="16" t="s">
        <v>2868</v>
      </c>
    </row>
    <row r="1242" spans="1:13">
      <c r="A1242" s="42"/>
      <c r="B1242" s="46"/>
      <c r="C1242" s="46"/>
      <c r="D1242" s="46"/>
      <c r="E1242" s="46"/>
      <c r="F1242" s="46"/>
      <c r="G1242" s="34" t="s">
        <v>2502</v>
      </c>
      <c r="H1242" s="6">
        <v>1</v>
      </c>
      <c r="I1242" s="68" t="s">
        <v>2503</v>
      </c>
      <c r="J1242" s="68"/>
      <c r="K1242" s="68"/>
      <c r="L1242" s="68"/>
      <c r="M1242" s="16" t="s">
        <v>2868</v>
      </c>
    </row>
    <row r="1243" spans="1:13">
      <c r="A1243" s="42">
        <f>MAX(A$2:A1242)+1</f>
        <v>148</v>
      </c>
      <c r="B1243" s="46" t="s">
        <v>2504</v>
      </c>
      <c r="C1243" s="46" t="s">
        <v>2506</v>
      </c>
      <c r="D1243" s="46"/>
      <c r="E1243" s="46" t="s">
        <v>2505</v>
      </c>
      <c r="F1243" s="46">
        <v>13806856596</v>
      </c>
      <c r="G1243" s="31" t="s">
        <v>741</v>
      </c>
      <c r="H1243" s="17">
        <v>2</v>
      </c>
      <c r="I1243" s="68" t="s">
        <v>823</v>
      </c>
      <c r="J1243" s="68"/>
      <c r="K1243" s="68"/>
      <c r="L1243" s="68"/>
      <c r="M1243" s="16" t="s">
        <v>2868</v>
      </c>
    </row>
    <row r="1244" spans="1:13">
      <c r="A1244" s="42"/>
      <c r="B1244" s="46"/>
      <c r="C1244" s="46"/>
      <c r="D1244" s="46"/>
      <c r="E1244" s="46"/>
      <c r="F1244" s="46"/>
      <c r="G1244" s="31" t="s">
        <v>2507</v>
      </c>
      <c r="H1244" s="17">
        <v>2</v>
      </c>
      <c r="I1244" s="68" t="s">
        <v>2508</v>
      </c>
      <c r="J1244" s="68"/>
      <c r="K1244" s="68"/>
      <c r="L1244" s="68"/>
      <c r="M1244" s="16" t="s">
        <v>2868</v>
      </c>
    </row>
    <row r="1245" spans="1:13">
      <c r="A1245" s="42"/>
      <c r="B1245" s="46"/>
      <c r="C1245" s="46"/>
      <c r="D1245" s="46"/>
      <c r="E1245" s="46"/>
      <c r="F1245" s="46"/>
      <c r="G1245" s="31" t="s">
        <v>2509</v>
      </c>
      <c r="H1245" s="17">
        <v>1</v>
      </c>
      <c r="I1245" s="68" t="s">
        <v>2510</v>
      </c>
      <c r="J1245" s="68"/>
      <c r="K1245" s="68"/>
      <c r="L1245" s="68"/>
      <c r="M1245" s="16" t="s">
        <v>2868</v>
      </c>
    </row>
    <row r="1246" spans="1:13">
      <c r="A1246" s="42"/>
      <c r="B1246" s="46"/>
      <c r="C1246" s="46"/>
      <c r="D1246" s="46"/>
      <c r="E1246" s="46"/>
      <c r="F1246" s="46"/>
      <c r="G1246" s="31" t="s">
        <v>69</v>
      </c>
      <c r="H1246" s="17">
        <v>5</v>
      </c>
      <c r="I1246" s="68"/>
      <c r="J1246" s="68"/>
      <c r="K1246" s="68"/>
      <c r="L1246" s="68"/>
      <c r="M1246" s="16" t="s">
        <v>2868</v>
      </c>
    </row>
    <row r="1247" spans="1:13">
      <c r="A1247" s="42"/>
      <c r="B1247" s="46"/>
      <c r="C1247" s="46"/>
      <c r="D1247" s="46"/>
      <c r="E1247" s="46"/>
      <c r="F1247" s="46"/>
      <c r="G1247" s="31" t="s">
        <v>56</v>
      </c>
      <c r="H1247" s="17">
        <v>1</v>
      </c>
      <c r="I1247" s="68" t="s">
        <v>2511</v>
      </c>
      <c r="J1247" s="68"/>
      <c r="K1247" s="68"/>
      <c r="L1247" s="68"/>
      <c r="M1247" s="16" t="s">
        <v>2868</v>
      </c>
    </row>
    <row r="1248" spans="1:13">
      <c r="A1248" s="42"/>
      <c r="B1248" s="46"/>
      <c r="C1248" s="46"/>
      <c r="D1248" s="46"/>
      <c r="E1248" s="46"/>
      <c r="F1248" s="46"/>
      <c r="G1248" s="31" t="s">
        <v>2512</v>
      </c>
      <c r="H1248" s="17">
        <v>1</v>
      </c>
      <c r="I1248" s="68" t="s">
        <v>2513</v>
      </c>
      <c r="J1248" s="68"/>
      <c r="K1248" s="68"/>
      <c r="L1248" s="68"/>
      <c r="M1248" s="16" t="s">
        <v>2868</v>
      </c>
    </row>
    <row r="1249" spans="1:13">
      <c r="A1249" s="42"/>
      <c r="B1249" s="46"/>
      <c r="C1249" s="46"/>
      <c r="D1249" s="46"/>
      <c r="E1249" s="46"/>
      <c r="F1249" s="46"/>
      <c r="G1249" s="31" t="s">
        <v>390</v>
      </c>
      <c r="H1249" s="17">
        <v>3</v>
      </c>
      <c r="I1249" s="68" t="s">
        <v>2514</v>
      </c>
      <c r="J1249" s="68"/>
      <c r="K1249" s="68"/>
      <c r="L1249" s="68"/>
      <c r="M1249" s="16" t="s">
        <v>2868</v>
      </c>
    </row>
    <row r="1250" spans="1:13">
      <c r="A1250" s="42"/>
      <c r="B1250" s="46"/>
      <c r="C1250" s="46"/>
      <c r="D1250" s="46"/>
      <c r="E1250" s="46"/>
      <c r="F1250" s="46"/>
      <c r="G1250" s="31" t="s">
        <v>334</v>
      </c>
      <c r="H1250" s="17">
        <v>1</v>
      </c>
      <c r="I1250" s="68" t="s">
        <v>2515</v>
      </c>
      <c r="J1250" s="68"/>
      <c r="K1250" s="68"/>
      <c r="L1250" s="68"/>
      <c r="M1250" s="16" t="s">
        <v>2868</v>
      </c>
    </row>
    <row r="1251" spans="1:13" ht="40.5">
      <c r="A1251" s="16">
        <f>MAX(A$2:A1250)+1</f>
        <v>149</v>
      </c>
      <c r="B1251" s="17" t="s">
        <v>2516</v>
      </c>
      <c r="C1251" s="46" t="s">
        <v>2519</v>
      </c>
      <c r="D1251" s="46"/>
      <c r="E1251" s="17" t="s">
        <v>2517</v>
      </c>
      <c r="F1251" s="17" t="s">
        <v>2518</v>
      </c>
      <c r="G1251" s="31" t="s">
        <v>2520</v>
      </c>
      <c r="H1251" s="17">
        <v>2</v>
      </c>
      <c r="I1251" s="68" t="s">
        <v>2521</v>
      </c>
      <c r="J1251" s="68"/>
      <c r="K1251" s="68"/>
      <c r="L1251" s="68"/>
      <c r="M1251" s="16" t="s">
        <v>2868</v>
      </c>
    </row>
    <row r="1252" spans="1:13" ht="13.5" customHeight="1">
      <c r="A1252" s="42">
        <f>MAX(A$2:A1251)+1</f>
        <v>150</v>
      </c>
      <c r="B1252" s="46" t="s">
        <v>2522</v>
      </c>
      <c r="C1252" s="46" t="s">
        <v>2525</v>
      </c>
      <c r="D1252" s="46"/>
      <c r="E1252" s="46" t="s">
        <v>2523</v>
      </c>
      <c r="F1252" s="46" t="s">
        <v>2524</v>
      </c>
      <c r="G1252" s="31" t="s">
        <v>40</v>
      </c>
      <c r="H1252" s="17">
        <v>1</v>
      </c>
      <c r="I1252" s="68" t="s">
        <v>2526</v>
      </c>
      <c r="J1252" s="68"/>
      <c r="K1252" s="68"/>
      <c r="L1252" s="68"/>
      <c r="M1252" s="16" t="s">
        <v>2868</v>
      </c>
    </row>
    <row r="1253" spans="1:13">
      <c r="A1253" s="42"/>
      <c r="B1253" s="46"/>
      <c r="C1253" s="46"/>
      <c r="D1253" s="46"/>
      <c r="E1253" s="46"/>
      <c r="F1253" s="46"/>
      <c r="G1253" s="31" t="s">
        <v>228</v>
      </c>
      <c r="H1253" s="17">
        <v>3</v>
      </c>
      <c r="I1253" s="68" t="s">
        <v>2527</v>
      </c>
      <c r="J1253" s="68"/>
      <c r="K1253" s="68"/>
      <c r="L1253" s="68"/>
      <c r="M1253" s="16" t="s">
        <v>2868</v>
      </c>
    </row>
    <row r="1254" spans="1:13">
      <c r="A1254" s="42"/>
      <c r="B1254" s="46"/>
      <c r="C1254" s="46"/>
      <c r="D1254" s="46"/>
      <c r="E1254" s="46"/>
      <c r="F1254" s="46"/>
      <c r="G1254" s="31" t="s">
        <v>96</v>
      </c>
      <c r="H1254" s="17">
        <v>1</v>
      </c>
      <c r="I1254" s="68" t="s">
        <v>2528</v>
      </c>
      <c r="J1254" s="68"/>
      <c r="K1254" s="68"/>
      <c r="L1254" s="68"/>
      <c r="M1254" s="16" t="s">
        <v>2868</v>
      </c>
    </row>
    <row r="1255" spans="1:13" ht="27">
      <c r="A1255" s="42"/>
      <c r="B1255" s="46"/>
      <c r="C1255" s="46"/>
      <c r="D1255" s="46"/>
      <c r="E1255" s="46"/>
      <c r="F1255" s="46"/>
      <c r="G1255" s="31" t="s">
        <v>2529</v>
      </c>
      <c r="H1255" s="17">
        <v>1</v>
      </c>
      <c r="I1255" s="68" t="s">
        <v>2530</v>
      </c>
      <c r="J1255" s="68"/>
      <c r="K1255" s="68"/>
      <c r="L1255" s="68"/>
      <c r="M1255" s="16" t="s">
        <v>2868</v>
      </c>
    </row>
    <row r="1256" spans="1:13">
      <c r="A1256" s="42"/>
      <c r="B1256" s="46"/>
      <c r="C1256" s="46"/>
      <c r="D1256" s="46"/>
      <c r="E1256" s="46"/>
      <c r="F1256" s="46"/>
      <c r="G1256" s="31" t="s">
        <v>64</v>
      </c>
      <c r="H1256" s="17">
        <v>1</v>
      </c>
      <c r="I1256" s="68" t="s">
        <v>2531</v>
      </c>
      <c r="J1256" s="68"/>
      <c r="K1256" s="68"/>
      <c r="L1256" s="68"/>
      <c r="M1256" s="16" t="s">
        <v>2868</v>
      </c>
    </row>
    <row r="1257" spans="1:13">
      <c r="A1257" s="42"/>
      <c r="B1257" s="46"/>
      <c r="C1257" s="46"/>
      <c r="D1257" s="46"/>
      <c r="E1257" s="46"/>
      <c r="F1257" s="46"/>
      <c r="G1257" s="31" t="s">
        <v>67</v>
      </c>
      <c r="H1257" s="17">
        <v>10</v>
      </c>
      <c r="I1257" s="68" t="s">
        <v>2532</v>
      </c>
      <c r="J1257" s="68"/>
      <c r="K1257" s="68"/>
      <c r="L1257" s="68"/>
      <c r="M1257" s="16" t="s">
        <v>2868</v>
      </c>
    </row>
    <row r="1258" spans="1:13">
      <c r="A1258" s="42"/>
      <c r="B1258" s="46"/>
      <c r="C1258" s="46"/>
      <c r="D1258" s="46"/>
      <c r="E1258" s="46"/>
      <c r="F1258" s="46"/>
      <c r="G1258" s="31" t="s">
        <v>2533</v>
      </c>
      <c r="H1258" s="17">
        <v>5</v>
      </c>
      <c r="I1258" s="68" t="s">
        <v>2534</v>
      </c>
      <c r="J1258" s="68"/>
      <c r="K1258" s="68"/>
      <c r="L1258" s="68"/>
      <c r="M1258" s="16" t="s">
        <v>2868</v>
      </c>
    </row>
    <row r="1259" spans="1:13">
      <c r="A1259" s="42"/>
      <c r="B1259" s="46"/>
      <c r="C1259" s="46"/>
      <c r="D1259" s="46"/>
      <c r="E1259" s="46"/>
      <c r="F1259" s="46"/>
      <c r="G1259" s="31" t="s">
        <v>2535</v>
      </c>
      <c r="H1259" s="17">
        <v>1</v>
      </c>
      <c r="I1259" s="68" t="s">
        <v>2536</v>
      </c>
      <c r="J1259" s="68"/>
      <c r="K1259" s="68"/>
      <c r="L1259" s="68"/>
      <c r="M1259" s="16" t="s">
        <v>2868</v>
      </c>
    </row>
    <row r="1260" spans="1:13">
      <c r="A1260" s="42"/>
      <c r="B1260" s="46"/>
      <c r="C1260" s="46"/>
      <c r="D1260" s="46"/>
      <c r="E1260" s="46"/>
      <c r="F1260" s="46"/>
      <c r="G1260" s="31" t="s">
        <v>2537</v>
      </c>
      <c r="H1260" s="17">
        <v>1</v>
      </c>
      <c r="I1260" s="68" t="s">
        <v>2538</v>
      </c>
      <c r="J1260" s="68"/>
      <c r="K1260" s="68"/>
      <c r="L1260" s="68"/>
      <c r="M1260" s="16" t="s">
        <v>2868</v>
      </c>
    </row>
    <row r="1261" spans="1:13">
      <c r="A1261" s="42"/>
      <c r="B1261" s="46"/>
      <c r="C1261" s="46"/>
      <c r="D1261" s="46"/>
      <c r="E1261" s="46"/>
      <c r="F1261" s="46"/>
      <c r="G1261" s="31" t="s">
        <v>2539</v>
      </c>
      <c r="H1261" s="17">
        <v>1</v>
      </c>
      <c r="I1261" s="68" t="s">
        <v>2540</v>
      </c>
      <c r="J1261" s="68"/>
      <c r="K1261" s="68"/>
      <c r="L1261" s="68"/>
      <c r="M1261" s="16" t="s">
        <v>2868</v>
      </c>
    </row>
    <row r="1262" spans="1:13" ht="27">
      <c r="A1262" s="42"/>
      <c r="B1262" s="46"/>
      <c r="C1262" s="46"/>
      <c r="D1262" s="46"/>
      <c r="E1262" s="46"/>
      <c r="F1262" s="46"/>
      <c r="G1262" s="31" t="s">
        <v>2541</v>
      </c>
      <c r="H1262" s="17">
        <v>1</v>
      </c>
      <c r="I1262" s="68" t="s">
        <v>2542</v>
      </c>
      <c r="J1262" s="68"/>
      <c r="K1262" s="68"/>
      <c r="L1262" s="68"/>
      <c r="M1262" s="16" t="s">
        <v>2868</v>
      </c>
    </row>
    <row r="1263" spans="1:13" ht="13.5" customHeight="1">
      <c r="A1263" s="42">
        <f>MAX(A$2:A1262)+1</f>
        <v>151</v>
      </c>
      <c r="B1263" s="46" t="s">
        <v>2543</v>
      </c>
      <c r="C1263" s="46" t="s">
        <v>2545</v>
      </c>
      <c r="D1263" s="46"/>
      <c r="E1263" s="46" t="s">
        <v>2544</v>
      </c>
      <c r="F1263" s="46">
        <v>15858856639</v>
      </c>
      <c r="G1263" s="31" t="s">
        <v>56</v>
      </c>
      <c r="H1263" s="17">
        <v>1</v>
      </c>
      <c r="I1263" s="68" t="s">
        <v>2546</v>
      </c>
      <c r="J1263" s="68"/>
      <c r="K1263" s="68"/>
      <c r="L1263" s="68"/>
      <c r="M1263" s="16" t="s">
        <v>2868</v>
      </c>
    </row>
    <row r="1264" spans="1:13" ht="27">
      <c r="A1264" s="42"/>
      <c r="B1264" s="46"/>
      <c r="C1264" s="46"/>
      <c r="D1264" s="46"/>
      <c r="E1264" s="46"/>
      <c r="F1264" s="46"/>
      <c r="G1264" s="31" t="s">
        <v>2547</v>
      </c>
      <c r="H1264" s="17">
        <v>1</v>
      </c>
      <c r="I1264" s="68" t="s">
        <v>2546</v>
      </c>
      <c r="J1264" s="68"/>
      <c r="K1264" s="68"/>
      <c r="L1264" s="68"/>
      <c r="M1264" s="16" t="s">
        <v>2868</v>
      </c>
    </row>
    <row r="1265" spans="1:13">
      <c r="A1265" s="42"/>
      <c r="B1265" s="46"/>
      <c r="C1265" s="46"/>
      <c r="D1265" s="46"/>
      <c r="E1265" s="46"/>
      <c r="F1265" s="46"/>
      <c r="G1265" s="31" t="s">
        <v>1465</v>
      </c>
      <c r="H1265" s="17">
        <v>1</v>
      </c>
      <c r="I1265" s="68" t="s">
        <v>2548</v>
      </c>
      <c r="J1265" s="68"/>
      <c r="K1265" s="68"/>
      <c r="L1265" s="68"/>
      <c r="M1265" s="16" t="s">
        <v>2868</v>
      </c>
    </row>
    <row r="1266" spans="1:13">
      <c r="A1266" s="42">
        <f>MAX(A$2:A1265)+1</f>
        <v>152</v>
      </c>
      <c r="B1266" s="46" t="s">
        <v>2549</v>
      </c>
      <c r="C1266" s="46" t="s">
        <v>2551</v>
      </c>
      <c r="D1266" s="46"/>
      <c r="E1266" s="46" t="s">
        <v>2550</v>
      </c>
      <c r="F1266" s="46">
        <v>13958868627</v>
      </c>
      <c r="G1266" s="34" t="s">
        <v>251</v>
      </c>
      <c r="H1266" s="6">
        <v>1</v>
      </c>
      <c r="I1266" s="68" t="s">
        <v>2552</v>
      </c>
      <c r="J1266" s="68"/>
      <c r="K1266" s="68"/>
      <c r="L1266" s="68"/>
      <c r="M1266" s="16" t="s">
        <v>2868</v>
      </c>
    </row>
    <row r="1267" spans="1:13">
      <c r="A1267" s="42"/>
      <c r="B1267" s="46"/>
      <c r="C1267" s="46"/>
      <c r="D1267" s="46"/>
      <c r="E1267" s="46"/>
      <c r="F1267" s="46"/>
      <c r="G1267" s="34" t="s">
        <v>631</v>
      </c>
      <c r="H1267" s="6">
        <v>1</v>
      </c>
      <c r="I1267" s="68" t="s">
        <v>2553</v>
      </c>
      <c r="J1267" s="68"/>
      <c r="K1267" s="68"/>
      <c r="L1267" s="68"/>
      <c r="M1267" s="16" t="s">
        <v>2868</v>
      </c>
    </row>
    <row r="1268" spans="1:13">
      <c r="A1268" s="42"/>
      <c r="B1268" s="46"/>
      <c r="C1268" s="46"/>
      <c r="D1268" s="46"/>
      <c r="E1268" s="46"/>
      <c r="F1268" s="46"/>
      <c r="G1268" s="34" t="s">
        <v>2554</v>
      </c>
      <c r="H1268" s="6">
        <v>2</v>
      </c>
      <c r="I1268" s="68" t="s">
        <v>2555</v>
      </c>
      <c r="J1268" s="68"/>
      <c r="K1268" s="68"/>
      <c r="L1268" s="68"/>
      <c r="M1268" s="16" t="s">
        <v>2868</v>
      </c>
    </row>
    <row r="1269" spans="1:13">
      <c r="A1269" s="42"/>
      <c r="B1269" s="46"/>
      <c r="C1269" s="46"/>
      <c r="D1269" s="46"/>
      <c r="E1269" s="46"/>
      <c r="F1269" s="46"/>
      <c r="G1269" s="34" t="s">
        <v>2556</v>
      </c>
      <c r="H1269" s="6">
        <v>1</v>
      </c>
      <c r="I1269" s="68" t="s">
        <v>2557</v>
      </c>
      <c r="J1269" s="68"/>
      <c r="K1269" s="68"/>
      <c r="L1269" s="68"/>
      <c r="M1269" s="16" t="s">
        <v>2868</v>
      </c>
    </row>
    <row r="1270" spans="1:13">
      <c r="A1270" s="42"/>
      <c r="B1270" s="46"/>
      <c r="C1270" s="46"/>
      <c r="D1270" s="46"/>
      <c r="E1270" s="46"/>
      <c r="F1270" s="46"/>
      <c r="G1270" s="34" t="s">
        <v>2558</v>
      </c>
      <c r="H1270" s="6">
        <v>1</v>
      </c>
      <c r="I1270" s="68" t="s">
        <v>2559</v>
      </c>
      <c r="J1270" s="68"/>
      <c r="K1270" s="68"/>
      <c r="L1270" s="68"/>
      <c r="M1270" s="16" t="s">
        <v>2868</v>
      </c>
    </row>
    <row r="1271" spans="1:13">
      <c r="A1271" s="42"/>
      <c r="B1271" s="46"/>
      <c r="C1271" s="46"/>
      <c r="D1271" s="46"/>
      <c r="E1271" s="46"/>
      <c r="F1271" s="46"/>
      <c r="G1271" s="34" t="s">
        <v>2560</v>
      </c>
      <c r="H1271" s="6">
        <v>1</v>
      </c>
      <c r="I1271" s="68" t="s">
        <v>2561</v>
      </c>
      <c r="J1271" s="68"/>
      <c r="K1271" s="68"/>
      <c r="L1271" s="68"/>
      <c r="M1271" s="16" t="s">
        <v>2868</v>
      </c>
    </row>
    <row r="1272" spans="1:13">
      <c r="A1272" s="42"/>
      <c r="B1272" s="46"/>
      <c r="C1272" s="46"/>
      <c r="D1272" s="46"/>
      <c r="E1272" s="46"/>
      <c r="F1272" s="46"/>
      <c r="G1272" s="34" t="s">
        <v>2562</v>
      </c>
      <c r="H1272" s="6">
        <v>1</v>
      </c>
      <c r="I1272" s="68" t="s">
        <v>2563</v>
      </c>
      <c r="J1272" s="68"/>
      <c r="K1272" s="68"/>
      <c r="L1272" s="68"/>
      <c r="M1272" s="16" t="s">
        <v>2868</v>
      </c>
    </row>
    <row r="1273" spans="1:13">
      <c r="A1273" s="42"/>
      <c r="B1273" s="46"/>
      <c r="C1273" s="46"/>
      <c r="D1273" s="46"/>
      <c r="E1273" s="46"/>
      <c r="F1273" s="46"/>
      <c r="G1273" s="34" t="s">
        <v>2564</v>
      </c>
      <c r="H1273" s="6">
        <v>1</v>
      </c>
      <c r="I1273" s="68" t="s">
        <v>2565</v>
      </c>
      <c r="J1273" s="68"/>
      <c r="K1273" s="68"/>
      <c r="L1273" s="68"/>
      <c r="M1273" s="16" t="s">
        <v>2868</v>
      </c>
    </row>
    <row r="1274" spans="1:13">
      <c r="A1274" s="42"/>
      <c r="B1274" s="46"/>
      <c r="C1274" s="46"/>
      <c r="D1274" s="46"/>
      <c r="E1274" s="46"/>
      <c r="F1274" s="46"/>
      <c r="G1274" s="34" t="s">
        <v>2566</v>
      </c>
      <c r="H1274" s="6">
        <v>2</v>
      </c>
      <c r="I1274" s="68" t="s">
        <v>2567</v>
      </c>
      <c r="J1274" s="68"/>
      <c r="K1274" s="68"/>
      <c r="L1274" s="68"/>
      <c r="M1274" s="16" t="s">
        <v>2868</v>
      </c>
    </row>
    <row r="1275" spans="1:13">
      <c r="A1275" s="42"/>
      <c r="B1275" s="46"/>
      <c r="C1275" s="46"/>
      <c r="D1275" s="46"/>
      <c r="E1275" s="46"/>
      <c r="F1275" s="46"/>
      <c r="G1275" s="34" t="s">
        <v>99</v>
      </c>
      <c r="H1275" s="6">
        <v>1</v>
      </c>
      <c r="I1275" s="68" t="s">
        <v>2568</v>
      </c>
      <c r="J1275" s="68"/>
      <c r="K1275" s="68"/>
      <c r="L1275" s="68"/>
      <c r="M1275" s="16" t="s">
        <v>2868</v>
      </c>
    </row>
    <row r="1276" spans="1:13" ht="13.5" customHeight="1">
      <c r="A1276" s="42">
        <f>MAX(A$2:A1275)+1</f>
        <v>153</v>
      </c>
      <c r="B1276" s="46" t="s">
        <v>2569</v>
      </c>
      <c r="C1276" s="46" t="s">
        <v>2571</v>
      </c>
      <c r="D1276" s="46"/>
      <c r="E1276" s="46" t="s">
        <v>2570</v>
      </c>
      <c r="F1276" s="46">
        <v>18858785111</v>
      </c>
      <c r="G1276" s="31" t="s">
        <v>2572</v>
      </c>
      <c r="H1276" s="17">
        <v>1</v>
      </c>
      <c r="I1276" s="68" t="s">
        <v>2573</v>
      </c>
      <c r="J1276" s="68"/>
      <c r="K1276" s="68"/>
      <c r="L1276" s="68"/>
      <c r="M1276" s="16" t="s">
        <v>2868</v>
      </c>
    </row>
    <row r="1277" spans="1:13" ht="27">
      <c r="A1277" s="42"/>
      <c r="B1277" s="46"/>
      <c r="C1277" s="46"/>
      <c r="D1277" s="46"/>
      <c r="E1277" s="46"/>
      <c r="F1277" s="46"/>
      <c r="G1277" s="31" t="s">
        <v>2574</v>
      </c>
      <c r="H1277" s="17">
        <v>2</v>
      </c>
      <c r="I1277" s="68" t="s">
        <v>2575</v>
      </c>
      <c r="J1277" s="68"/>
      <c r="K1277" s="68"/>
      <c r="L1277" s="68"/>
      <c r="M1277" s="16" t="s">
        <v>2868</v>
      </c>
    </row>
    <row r="1278" spans="1:13" ht="13.5" customHeight="1">
      <c r="A1278" s="42">
        <f>MAX(A$2:A1277)+1</f>
        <v>154</v>
      </c>
      <c r="B1278" s="46" t="s">
        <v>2576</v>
      </c>
      <c r="C1278" s="46" t="s">
        <v>2578</v>
      </c>
      <c r="D1278" s="46"/>
      <c r="E1278" s="46" t="s">
        <v>2577</v>
      </c>
      <c r="F1278" s="46">
        <v>13353308095</v>
      </c>
      <c r="G1278" s="31" t="s">
        <v>1331</v>
      </c>
      <c r="H1278" s="17">
        <v>1</v>
      </c>
      <c r="I1278" s="68" t="s">
        <v>2579</v>
      </c>
      <c r="J1278" s="68"/>
      <c r="K1278" s="68"/>
      <c r="L1278" s="68"/>
      <c r="M1278" s="16" t="s">
        <v>2868</v>
      </c>
    </row>
    <row r="1279" spans="1:13">
      <c r="A1279" s="42"/>
      <c r="B1279" s="46"/>
      <c r="C1279" s="46"/>
      <c r="D1279" s="46"/>
      <c r="E1279" s="46"/>
      <c r="F1279" s="46"/>
      <c r="G1279" s="31" t="s">
        <v>1847</v>
      </c>
      <c r="H1279" s="17">
        <v>1</v>
      </c>
      <c r="I1279" s="68" t="s">
        <v>2580</v>
      </c>
      <c r="J1279" s="68"/>
      <c r="K1279" s="68"/>
      <c r="L1279" s="68"/>
      <c r="M1279" s="16" t="s">
        <v>2868</v>
      </c>
    </row>
    <row r="1280" spans="1:13">
      <c r="A1280" s="42"/>
      <c r="B1280" s="46"/>
      <c r="C1280" s="46"/>
      <c r="D1280" s="46"/>
      <c r="E1280" s="46"/>
      <c r="F1280" s="46"/>
      <c r="G1280" s="31" t="s">
        <v>2581</v>
      </c>
      <c r="H1280" s="17">
        <v>1</v>
      </c>
      <c r="I1280" s="68" t="s">
        <v>2582</v>
      </c>
      <c r="J1280" s="68"/>
      <c r="K1280" s="68"/>
      <c r="L1280" s="68"/>
      <c r="M1280" s="16" t="s">
        <v>2868</v>
      </c>
    </row>
    <row r="1281" spans="1:13" ht="13.5" customHeight="1">
      <c r="A1281" s="42">
        <f>MAX(A$2:A1280)+1</f>
        <v>155</v>
      </c>
      <c r="B1281" s="46" t="s">
        <v>2583</v>
      </c>
      <c r="C1281" s="46" t="s">
        <v>2585</v>
      </c>
      <c r="D1281" s="46"/>
      <c r="E1281" s="46" t="s">
        <v>2584</v>
      </c>
      <c r="F1281" s="46">
        <v>13626509930</v>
      </c>
      <c r="G1281" s="31" t="s">
        <v>56</v>
      </c>
      <c r="H1281" s="17">
        <v>3</v>
      </c>
      <c r="I1281" s="68" t="s">
        <v>2586</v>
      </c>
      <c r="J1281" s="68"/>
      <c r="K1281" s="68"/>
      <c r="L1281" s="68"/>
      <c r="M1281" s="16" t="s">
        <v>2868</v>
      </c>
    </row>
    <row r="1282" spans="1:13">
      <c r="A1282" s="42"/>
      <c r="B1282" s="46"/>
      <c r="C1282" s="46"/>
      <c r="D1282" s="46"/>
      <c r="E1282" s="46"/>
      <c r="F1282" s="46"/>
      <c r="G1282" s="31" t="s">
        <v>2587</v>
      </c>
      <c r="H1282" s="17">
        <v>2</v>
      </c>
      <c r="I1282" s="68" t="s">
        <v>2588</v>
      </c>
      <c r="J1282" s="68"/>
      <c r="K1282" s="68"/>
      <c r="L1282" s="68"/>
      <c r="M1282" s="16" t="s">
        <v>2868</v>
      </c>
    </row>
    <row r="1283" spans="1:13" ht="13.5" customHeight="1">
      <c r="A1283" s="42">
        <f>MAX(A$2:A1282)+1</f>
        <v>156</v>
      </c>
      <c r="B1283" s="46" t="s">
        <v>2589</v>
      </c>
      <c r="C1283" s="46" t="s">
        <v>2591</v>
      </c>
      <c r="D1283" s="46"/>
      <c r="E1283" s="46" t="s">
        <v>2101</v>
      </c>
      <c r="F1283" s="46" t="s">
        <v>2590</v>
      </c>
      <c r="G1283" s="31" t="s">
        <v>96</v>
      </c>
      <c r="H1283" s="17">
        <v>1</v>
      </c>
      <c r="I1283" s="68" t="s">
        <v>2592</v>
      </c>
      <c r="J1283" s="68"/>
      <c r="K1283" s="68"/>
      <c r="L1283" s="68"/>
      <c r="M1283" s="16" t="s">
        <v>2868</v>
      </c>
    </row>
    <row r="1284" spans="1:13">
      <c r="A1284" s="42"/>
      <c r="B1284" s="46"/>
      <c r="C1284" s="46"/>
      <c r="D1284" s="46"/>
      <c r="E1284" s="46"/>
      <c r="F1284" s="46"/>
      <c r="G1284" s="31" t="s">
        <v>2593</v>
      </c>
      <c r="H1284" s="17">
        <v>1</v>
      </c>
      <c r="I1284" s="68" t="s">
        <v>2594</v>
      </c>
      <c r="J1284" s="68"/>
      <c r="K1284" s="68"/>
      <c r="L1284" s="68"/>
      <c r="M1284" s="16" t="s">
        <v>2868</v>
      </c>
    </row>
    <row r="1285" spans="1:13">
      <c r="A1285" s="42"/>
      <c r="B1285" s="46"/>
      <c r="C1285" s="46"/>
      <c r="D1285" s="46"/>
      <c r="E1285" s="46"/>
      <c r="F1285" s="46"/>
      <c r="G1285" s="31" t="s">
        <v>2595</v>
      </c>
      <c r="H1285" s="17">
        <v>3</v>
      </c>
      <c r="I1285" s="68" t="s">
        <v>2596</v>
      </c>
      <c r="J1285" s="68"/>
      <c r="K1285" s="68"/>
      <c r="L1285" s="68"/>
      <c r="M1285" s="16" t="s">
        <v>2868</v>
      </c>
    </row>
    <row r="1286" spans="1:13">
      <c r="A1286" s="42"/>
      <c r="B1286" s="46"/>
      <c r="C1286" s="46"/>
      <c r="D1286" s="46"/>
      <c r="E1286" s="46"/>
      <c r="F1286" s="46"/>
      <c r="G1286" s="31" t="s">
        <v>638</v>
      </c>
      <c r="H1286" s="17">
        <v>1</v>
      </c>
      <c r="I1286" s="68" t="s">
        <v>2597</v>
      </c>
      <c r="J1286" s="68"/>
      <c r="K1286" s="68"/>
      <c r="L1286" s="68"/>
      <c r="M1286" s="16" t="s">
        <v>2868</v>
      </c>
    </row>
    <row r="1287" spans="1:13">
      <c r="A1287" s="42"/>
      <c r="B1287" s="46"/>
      <c r="C1287" s="46"/>
      <c r="D1287" s="46"/>
      <c r="E1287" s="46"/>
      <c r="F1287" s="46"/>
      <c r="G1287" s="31" t="s">
        <v>2598</v>
      </c>
      <c r="H1287" s="17">
        <v>1</v>
      </c>
      <c r="I1287" s="68" t="s">
        <v>2599</v>
      </c>
      <c r="J1287" s="68"/>
      <c r="K1287" s="68"/>
      <c r="L1287" s="68"/>
      <c r="M1287" s="16" t="s">
        <v>2868</v>
      </c>
    </row>
    <row r="1288" spans="1:13">
      <c r="A1288" s="42"/>
      <c r="B1288" s="46"/>
      <c r="C1288" s="46"/>
      <c r="D1288" s="46"/>
      <c r="E1288" s="46"/>
      <c r="F1288" s="46"/>
      <c r="G1288" s="31" t="s">
        <v>2600</v>
      </c>
      <c r="H1288" s="17">
        <v>3</v>
      </c>
      <c r="I1288" s="68" t="s">
        <v>2601</v>
      </c>
      <c r="J1288" s="68"/>
      <c r="K1288" s="68"/>
      <c r="L1288" s="68"/>
      <c r="M1288" s="16" t="s">
        <v>2868</v>
      </c>
    </row>
    <row r="1289" spans="1:13">
      <c r="A1289" s="42"/>
      <c r="B1289" s="46"/>
      <c r="C1289" s="46"/>
      <c r="D1289" s="46"/>
      <c r="E1289" s="46"/>
      <c r="F1289" s="46"/>
      <c r="G1289" s="31" t="s">
        <v>2602</v>
      </c>
      <c r="H1289" s="17">
        <v>2</v>
      </c>
      <c r="I1289" s="68" t="s">
        <v>2603</v>
      </c>
      <c r="J1289" s="68"/>
      <c r="K1289" s="68"/>
      <c r="L1289" s="68"/>
      <c r="M1289" s="16" t="s">
        <v>2868</v>
      </c>
    </row>
    <row r="1290" spans="1:13">
      <c r="A1290" s="42"/>
      <c r="B1290" s="46"/>
      <c r="C1290" s="46"/>
      <c r="D1290" s="46"/>
      <c r="E1290" s="46"/>
      <c r="F1290" s="46"/>
      <c r="G1290" s="31" t="s">
        <v>2604</v>
      </c>
      <c r="H1290" s="17">
        <v>3</v>
      </c>
      <c r="I1290" s="68" t="s">
        <v>2605</v>
      </c>
      <c r="J1290" s="68"/>
      <c r="K1290" s="68"/>
      <c r="L1290" s="68"/>
      <c r="M1290" s="16" t="s">
        <v>2868</v>
      </c>
    </row>
    <row r="1291" spans="1:13">
      <c r="A1291" s="42"/>
      <c r="B1291" s="46"/>
      <c r="C1291" s="46"/>
      <c r="D1291" s="46"/>
      <c r="E1291" s="46"/>
      <c r="F1291" s="46"/>
      <c r="G1291" s="31" t="s">
        <v>2606</v>
      </c>
      <c r="H1291" s="17">
        <v>1</v>
      </c>
      <c r="I1291" s="68" t="s">
        <v>2607</v>
      </c>
      <c r="J1291" s="68"/>
      <c r="K1291" s="68"/>
      <c r="L1291" s="68"/>
      <c r="M1291" s="16" t="s">
        <v>2868</v>
      </c>
    </row>
    <row r="1292" spans="1:13">
      <c r="A1292" s="42"/>
      <c r="B1292" s="46"/>
      <c r="C1292" s="46"/>
      <c r="D1292" s="46"/>
      <c r="E1292" s="46"/>
      <c r="F1292" s="46"/>
      <c r="G1292" s="31" t="s">
        <v>1366</v>
      </c>
      <c r="H1292" s="17">
        <v>2</v>
      </c>
      <c r="I1292" s="68" t="s">
        <v>2608</v>
      </c>
      <c r="J1292" s="68"/>
      <c r="K1292" s="68"/>
      <c r="L1292" s="68"/>
      <c r="M1292" s="16" t="s">
        <v>2868</v>
      </c>
    </row>
    <row r="1293" spans="1:13">
      <c r="A1293" s="42"/>
      <c r="B1293" s="46"/>
      <c r="C1293" s="46"/>
      <c r="D1293" s="46"/>
      <c r="E1293" s="46"/>
      <c r="F1293" s="46"/>
      <c r="G1293" s="31" t="s">
        <v>84</v>
      </c>
      <c r="H1293" s="17">
        <v>2</v>
      </c>
      <c r="I1293" s="68" t="s">
        <v>2609</v>
      </c>
      <c r="J1293" s="68"/>
      <c r="K1293" s="68"/>
      <c r="L1293" s="68"/>
      <c r="M1293" s="16" t="s">
        <v>2868</v>
      </c>
    </row>
    <row r="1294" spans="1:13" ht="40.5">
      <c r="A1294" s="42"/>
      <c r="B1294" s="46"/>
      <c r="C1294" s="46"/>
      <c r="D1294" s="46"/>
      <c r="E1294" s="46"/>
      <c r="F1294" s="46"/>
      <c r="G1294" s="31" t="s">
        <v>2610</v>
      </c>
      <c r="H1294" s="17">
        <v>6</v>
      </c>
      <c r="I1294" s="68" t="s">
        <v>2625</v>
      </c>
      <c r="J1294" s="68"/>
      <c r="K1294" s="68"/>
      <c r="L1294" s="68"/>
      <c r="M1294" s="16" t="s">
        <v>2868</v>
      </c>
    </row>
    <row r="1295" spans="1:13">
      <c r="A1295" s="42"/>
      <c r="B1295" s="46"/>
      <c r="C1295" s="46"/>
      <c r="D1295" s="46"/>
      <c r="E1295" s="46"/>
      <c r="F1295" s="46"/>
      <c r="G1295" s="31" t="s">
        <v>327</v>
      </c>
      <c r="H1295" s="17">
        <v>2</v>
      </c>
      <c r="I1295" s="68" t="s">
        <v>2611</v>
      </c>
      <c r="J1295" s="68"/>
      <c r="K1295" s="68"/>
      <c r="L1295" s="68"/>
      <c r="M1295" s="16" t="s">
        <v>2868</v>
      </c>
    </row>
    <row r="1296" spans="1:13">
      <c r="A1296" s="42"/>
      <c r="B1296" s="46"/>
      <c r="C1296" s="46"/>
      <c r="D1296" s="46"/>
      <c r="E1296" s="46"/>
      <c r="F1296" s="46"/>
      <c r="G1296" s="31" t="s">
        <v>2612</v>
      </c>
      <c r="H1296" s="17">
        <v>6</v>
      </c>
      <c r="I1296" s="68" t="s">
        <v>289</v>
      </c>
      <c r="J1296" s="68"/>
      <c r="K1296" s="68"/>
      <c r="L1296" s="68"/>
      <c r="M1296" s="16" t="s">
        <v>2868</v>
      </c>
    </row>
    <row r="1297" spans="1:13">
      <c r="A1297" s="42"/>
      <c r="B1297" s="46"/>
      <c r="C1297" s="46"/>
      <c r="D1297" s="46"/>
      <c r="E1297" s="46"/>
      <c r="F1297" s="46"/>
      <c r="G1297" s="31" t="s">
        <v>2613</v>
      </c>
      <c r="H1297" s="17">
        <v>3</v>
      </c>
      <c r="I1297" s="68" t="s">
        <v>2614</v>
      </c>
      <c r="J1297" s="68"/>
      <c r="K1297" s="68"/>
      <c r="L1297" s="68"/>
      <c r="M1297" s="16" t="s">
        <v>2868</v>
      </c>
    </row>
    <row r="1298" spans="1:13">
      <c r="A1298" s="42"/>
      <c r="B1298" s="46"/>
      <c r="C1298" s="46"/>
      <c r="D1298" s="46"/>
      <c r="E1298" s="46"/>
      <c r="F1298" s="46"/>
      <c r="G1298" s="31" t="s">
        <v>2615</v>
      </c>
      <c r="H1298" s="17">
        <v>1</v>
      </c>
      <c r="I1298" s="68" t="s">
        <v>2616</v>
      </c>
      <c r="J1298" s="68"/>
      <c r="K1298" s="68"/>
      <c r="L1298" s="68"/>
      <c r="M1298" s="16" t="s">
        <v>2868</v>
      </c>
    </row>
    <row r="1299" spans="1:13">
      <c r="A1299" s="42"/>
      <c r="B1299" s="46"/>
      <c r="C1299" s="46"/>
      <c r="D1299" s="46"/>
      <c r="E1299" s="46"/>
      <c r="F1299" s="46"/>
      <c r="G1299" s="31" t="s">
        <v>246</v>
      </c>
      <c r="H1299" s="17">
        <v>1</v>
      </c>
      <c r="I1299" s="68" t="s">
        <v>2617</v>
      </c>
      <c r="J1299" s="68"/>
      <c r="K1299" s="68"/>
      <c r="L1299" s="68"/>
      <c r="M1299" s="16" t="s">
        <v>2868</v>
      </c>
    </row>
    <row r="1300" spans="1:13" ht="13.5" customHeight="1">
      <c r="A1300" s="42">
        <f>MAX(A$2:A1299)+1</f>
        <v>157</v>
      </c>
      <c r="B1300" s="46" t="s">
        <v>2618</v>
      </c>
      <c r="C1300" s="46" t="s">
        <v>2620</v>
      </c>
      <c r="D1300" s="46"/>
      <c r="E1300" s="46" t="s">
        <v>2619</v>
      </c>
      <c r="F1300" s="46">
        <v>13587797019</v>
      </c>
      <c r="G1300" s="28" t="s">
        <v>2621</v>
      </c>
      <c r="H1300" s="17">
        <v>1</v>
      </c>
      <c r="I1300" s="68" t="s">
        <v>2622</v>
      </c>
      <c r="J1300" s="68"/>
      <c r="K1300" s="68"/>
      <c r="L1300" s="68"/>
      <c r="M1300" s="16" t="s">
        <v>2868</v>
      </c>
    </row>
    <row r="1301" spans="1:13">
      <c r="A1301" s="42"/>
      <c r="B1301" s="46"/>
      <c r="C1301" s="46"/>
      <c r="D1301" s="46"/>
      <c r="E1301" s="46"/>
      <c r="F1301" s="46"/>
      <c r="G1301" s="28" t="s">
        <v>590</v>
      </c>
      <c r="H1301" s="17">
        <v>1</v>
      </c>
      <c r="I1301" s="68" t="s">
        <v>2623</v>
      </c>
      <c r="J1301" s="68"/>
      <c r="K1301" s="68"/>
      <c r="L1301" s="68"/>
      <c r="M1301" s="16" t="s">
        <v>2868</v>
      </c>
    </row>
    <row r="1302" spans="1:13">
      <c r="A1302" s="42"/>
      <c r="B1302" s="46"/>
      <c r="C1302" s="46"/>
      <c r="D1302" s="46"/>
      <c r="E1302" s="46"/>
      <c r="F1302" s="46"/>
      <c r="G1302" s="28" t="s">
        <v>54</v>
      </c>
      <c r="H1302" s="17">
        <v>2</v>
      </c>
      <c r="I1302" s="68" t="s">
        <v>2624</v>
      </c>
      <c r="J1302" s="68"/>
      <c r="K1302" s="68"/>
      <c r="L1302" s="68"/>
      <c r="M1302" s="16" t="s">
        <v>2868</v>
      </c>
    </row>
    <row r="1303" spans="1:13" ht="48" customHeight="1">
      <c r="A1303" s="42">
        <f>MAX(A$2:A1302)+1</f>
        <v>158</v>
      </c>
      <c r="B1303" s="46" t="s">
        <v>2626</v>
      </c>
      <c r="C1303" s="46" t="s">
        <v>2803</v>
      </c>
      <c r="D1303" s="46"/>
      <c r="E1303" s="46" t="s">
        <v>2640</v>
      </c>
      <c r="F1303" s="46">
        <v>18757061978</v>
      </c>
      <c r="G1303" s="17" t="s">
        <v>2658</v>
      </c>
      <c r="H1303" s="17">
        <v>5</v>
      </c>
      <c r="I1303" s="46" t="s">
        <v>2659</v>
      </c>
      <c r="J1303" s="46"/>
      <c r="K1303" s="46"/>
      <c r="L1303" s="46"/>
      <c r="M1303" s="16" t="s">
        <v>2868</v>
      </c>
    </row>
    <row r="1304" spans="1:13" ht="24" customHeight="1">
      <c r="A1304" s="42"/>
      <c r="B1304" s="46"/>
      <c r="C1304" s="46"/>
      <c r="D1304" s="46"/>
      <c r="E1304" s="46"/>
      <c r="F1304" s="46"/>
      <c r="G1304" s="17" t="s">
        <v>2660</v>
      </c>
      <c r="H1304" s="17">
        <v>5</v>
      </c>
      <c r="I1304" s="46" t="s">
        <v>2661</v>
      </c>
      <c r="J1304" s="46"/>
      <c r="K1304" s="46"/>
      <c r="L1304" s="46"/>
      <c r="M1304" s="16" t="s">
        <v>2868</v>
      </c>
    </row>
    <row r="1305" spans="1:13" ht="24" customHeight="1">
      <c r="A1305" s="42"/>
      <c r="B1305" s="46"/>
      <c r="C1305" s="46"/>
      <c r="D1305" s="46"/>
      <c r="E1305" s="46"/>
      <c r="F1305" s="46"/>
      <c r="G1305" s="17" t="s">
        <v>2662</v>
      </c>
      <c r="H1305" s="17">
        <v>30</v>
      </c>
      <c r="I1305" s="46" t="s">
        <v>2663</v>
      </c>
      <c r="J1305" s="46"/>
      <c r="K1305" s="46"/>
      <c r="L1305" s="46"/>
      <c r="M1305" s="16" t="s">
        <v>2868</v>
      </c>
    </row>
    <row r="1306" spans="1:13" ht="24" customHeight="1">
      <c r="A1306" s="42"/>
      <c r="B1306" s="46"/>
      <c r="C1306" s="46"/>
      <c r="D1306" s="46"/>
      <c r="E1306" s="46"/>
      <c r="F1306" s="46"/>
      <c r="G1306" s="17" t="s">
        <v>2664</v>
      </c>
      <c r="H1306" s="17">
        <v>100</v>
      </c>
      <c r="I1306" s="46" t="s">
        <v>2665</v>
      </c>
      <c r="J1306" s="46"/>
      <c r="K1306" s="46"/>
      <c r="L1306" s="46"/>
      <c r="M1306" s="16" t="s">
        <v>2868</v>
      </c>
    </row>
    <row r="1307" spans="1:13" ht="24" customHeight="1">
      <c r="A1307" s="42"/>
      <c r="B1307" s="46"/>
      <c r="C1307" s="46"/>
      <c r="D1307" s="46"/>
      <c r="E1307" s="46"/>
      <c r="F1307" s="46"/>
      <c r="G1307" s="17" t="s">
        <v>2666</v>
      </c>
      <c r="H1307" s="17">
        <v>300</v>
      </c>
      <c r="I1307" s="46" t="s">
        <v>2667</v>
      </c>
      <c r="J1307" s="46"/>
      <c r="K1307" s="46"/>
      <c r="L1307" s="46"/>
      <c r="M1307" s="16" t="s">
        <v>2868</v>
      </c>
    </row>
    <row r="1308" spans="1:13" ht="24" customHeight="1">
      <c r="A1308" s="42"/>
      <c r="B1308" s="46"/>
      <c r="C1308" s="46"/>
      <c r="D1308" s="46"/>
      <c r="E1308" s="46"/>
      <c r="F1308" s="46"/>
      <c r="G1308" s="17" t="s">
        <v>2668</v>
      </c>
      <c r="H1308" s="17">
        <v>200</v>
      </c>
      <c r="I1308" s="46" t="s">
        <v>2667</v>
      </c>
      <c r="J1308" s="46"/>
      <c r="K1308" s="46"/>
      <c r="L1308" s="46"/>
      <c r="M1308" s="16" t="s">
        <v>2868</v>
      </c>
    </row>
    <row r="1309" spans="1:13" ht="24" customHeight="1">
      <c r="A1309" s="42"/>
      <c r="B1309" s="46"/>
      <c r="C1309" s="46"/>
      <c r="D1309" s="46"/>
      <c r="E1309" s="46"/>
      <c r="F1309" s="46"/>
      <c r="G1309" s="17" t="s">
        <v>2669</v>
      </c>
      <c r="H1309" s="17">
        <v>300</v>
      </c>
      <c r="I1309" s="46" t="s">
        <v>2667</v>
      </c>
      <c r="J1309" s="46"/>
      <c r="K1309" s="46"/>
      <c r="L1309" s="46"/>
      <c r="M1309" s="16" t="s">
        <v>2868</v>
      </c>
    </row>
    <row r="1310" spans="1:13" ht="24" customHeight="1">
      <c r="A1310" s="42">
        <f>MAX(A$2:A1309)+1</f>
        <v>159</v>
      </c>
      <c r="B1310" s="46" t="s">
        <v>2627</v>
      </c>
      <c r="C1310" s="46" t="s">
        <v>2804</v>
      </c>
      <c r="D1310" s="46"/>
      <c r="E1310" s="46" t="s">
        <v>2641</v>
      </c>
      <c r="F1310" s="46">
        <v>13695754950</v>
      </c>
      <c r="G1310" s="15" t="s">
        <v>2670</v>
      </c>
      <c r="H1310" s="15">
        <v>1</v>
      </c>
      <c r="I1310" s="46" t="s">
        <v>2671</v>
      </c>
      <c r="J1310" s="46"/>
      <c r="K1310" s="46"/>
      <c r="L1310" s="46"/>
      <c r="M1310" s="16" t="s">
        <v>2868</v>
      </c>
    </row>
    <row r="1311" spans="1:13" ht="24" customHeight="1">
      <c r="A1311" s="42"/>
      <c r="B1311" s="46"/>
      <c r="C1311" s="46"/>
      <c r="D1311" s="46"/>
      <c r="E1311" s="46"/>
      <c r="F1311" s="46"/>
      <c r="G1311" s="15" t="s">
        <v>2672</v>
      </c>
      <c r="H1311" s="15">
        <v>1</v>
      </c>
      <c r="I1311" s="46" t="s">
        <v>2673</v>
      </c>
      <c r="J1311" s="46"/>
      <c r="K1311" s="46"/>
      <c r="L1311" s="46"/>
      <c r="M1311" s="16" t="s">
        <v>2868</v>
      </c>
    </row>
    <row r="1312" spans="1:13" ht="24" customHeight="1">
      <c r="A1312" s="42"/>
      <c r="B1312" s="46"/>
      <c r="C1312" s="46"/>
      <c r="D1312" s="46"/>
      <c r="E1312" s="46"/>
      <c r="F1312" s="46"/>
      <c r="G1312" s="15" t="s">
        <v>2674</v>
      </c>
      <c r="H1312" s="15">
        <v>1</v>
      </c>
      <c r="I1312" s="46" t="s">
        <v>2675</v>
      </c>
      <c r="J1312" s="46"/>
      <c r="K1312" s="46"/>
      <c r="L1312" s="46"/>
      <c r="M1312" s="16" t="s">
        <v>2868</v>
      </c>
    </row>
    <row r="1313" spans="1:13" ht="24" customHeight="1">
      <c r="A1313" s="42"/>
      <c r="B1313" s="46"/>
      <c r="C1313" s="46"/>
      <c r="D1313" s="46"/>
      <c r="E1313" s="46"/>
      <c r="F1313" s="46"/>
      <c r="G1313" s="15" t="s">
        <v>2676</v>
      </c>
      <c r="H1313" s="15">
        <v>1</v>
      </c>
      <c r="I1313" s="46" t="s">
        <v>2677</v>
      </c>
      <c r="J1313" s="46"/>
      <c r="K1313" s="46"/>
      <c r="L1313" s="46"/>
      <c r="M1313" s="16" t="s">
        <v>2868</v>
      </c>
    </row>
    <row r="1314" spans="1:13" ht="24" customHeight="1">
      <c r="A1314" s="42"/>
      <c r="B1314" s="46"/>
      <c r="C1314" s="46"/>
      <c r="D1314" s="46"/>
      <c r="E1314" s="46"/>
      <c r="F1314" s="46"/>
      <c r="G1314" s="15" t="s">
        <v>2678</v>
      </c>
      <c r="H1314" s="15">
        <v>2</v>
      </c>
      <c r="I1314" s="46" t="s">
        <v>2679</v>
      </c>
      <c r="J1314" s="46"/>
      <c r="K1314" s="46"/>
      <c r="L1314" s="46"/>
      <c r="M1314" s="16" t="s">
        <v>2868</v>
      </c>
    </row>
    <row r="1315" spans="1:13" ht="24" customHeight="1">
      <c r="A1315" s="42"/>
      <c r="B1315" s="46"/>
      <c r="C1315" s="46"/>
      <c r="D1315" s="46"/>
      <c r="E1315" s="46"/>
      <c r="F1315" s="46"/>
      <c r="G1315" s="15" t="s">
        <v>2680</v>
      </c>
      <c r="H1315" s="15">
        <v>2</v>
      </c>
      <c r="I1315" s="46" t="s">
        <v>2679</v>
      </c>
      <c r="J1315" s="46"/>
      <c r="K1315" s="46"/>
      <c r="L1315" s="46"/>
      <c r="M1315" s="16" t="s">
        <v>2868</v>
      </c>
    </row>
    <row r="1316" spans="1:13" ht="24" customHeight="1">
      <c r="A1316" s="42"/>
      <c r="B1316" s="46"/>
      <c r="C1316" s="46"/>
      <c r="D1316" s="46"/>
      <c r="E1316" s="46"/>
      <c r="F1316" s="46"/>
      <c r="G1316" s="15" t="s">
        <v>2681</v>
      </c>
      <c r="H1316" s="15">
        <v>6</v>
      </c>
      <c r="I1316" s="46" t="s">
        <v>2679</v>
      </c>
      <c r="J1316" s="46"/>
      <c r="K1316" s="46"/>
      <c r="L1316" s="46"/>
      <c r="M1316" s="16" t="s">
        <v>2868</v>
      </c>
    </row>
    <row r="1317" spans="1:13" ht="24" customHeight="1">
      <c r="A1317" s="42"/>
      <c r="B1317" s="46"/>
      <c r="C1317" s="46"/>
      <c r="D1317" s="46"/>
      <c r="E1317" s="46"/>
      <c r="F1317" s="46"/>
      <c r="G1317" s="15" t="s">
        <v>2682</v>
      </c>
      <c r="H1317" s="15">
        <v>2</v>
      </c>
      <c r="I1317" s="46" t="s">
        <v>2679</v>
      </c>
      <c r="J1317" s="46"/>
      <c r="K1317" s="46"/>
      <c r="L1317" s="46"/>
      <c r="M1317" s="16" t="s">
        <v>2868</v>
      </c>
    </row>
    <row r="1318" spans="1:13" ht="24" customHeight="1">
      <c r="A1318" s="42"/>
      <c r="B1318" s="46"/>
      <c r="C1318" s="46"/>
      <c r="D1318" s="46"/>
      <c r="E1318" s="46"/>
      <c r="F1318" s="46"/>
      <c r="G1318" s="15" t="s">
        <v>2683</v>
      </c>
      <c r="H1318" s="15">
        <v>10</v>
      </c>
      <c r="I1318" s="46" t="s">
        <v>2684</v>
      </c>
      <c r="J1318" s="46"/>
      <c r="K1318" s="46"/>
      <c r="L1318" s="46"/>
      <c r="M1318" s="16" t="s">
        <v>2868</v>
      </c>
    </row>
    <row r="1319" spans="1:13" ht="24" customHeight="1">
      <c r="A1319" s="42">
        <f>MAX(A$2:A1318)+1</f>
        <v>160</v>
      </c>
      <c r="B1319" s="46" t="s">
        <v>2628</v>
      </c>
      <c r="C1319" s="46" t="s">
        <v>2805</v>
      </c>
      <c r="D1319" s="46"/>
      <c r="E1319" s="46" t="s">
        <v>2642</v>
      </c>
      <c r="F1319" s="46">
        <v>13511488986</v>
      </c>
      <c r="G1319" s="17" t="s">
        <v>2689</v>
      </c>
      <c r="H1319" s="17">
        <v>50</v>
      </c>
      <c r="I1319" s="46" t="s">
        <v>2690</v>
      </c>
      <c r="J1319" s="46"/>
      <c r="K1319" s="46"/>
      <c r="L1319" s="46"/>
      <c r="M1319" s="16" t="s">
        <v>2868</v>
      </c>
    </row>
    <row r="1320" spans="1:13" ht="24" customHeight="1">
      <c r="A1320" s="42"/>
      <c r="B1320" s="46"/>
      <c r="C1320" s="46"/>
      <c r="D1320" s="46"/>
      <c r="E1320" s="46"/>
      <c r="F1320" s="46"/>
      <c r="G1320" s="17" t="s">
        <v>2691</v>
      </c>
      <c r="H1320" s="17">
        <v>3</v>
      </c>
      <c r="I1320" s="46" t="s">
        <v>2690</v>
      </c>
      <c r="J1320" s="46"/>
      <c r="K1320" s="46"/>
      <c r="L1320" s="46"/>
      <c r="M1320" s="16" t="s">
        <v>2868</v>
      </c>
    </row>
    <row r="1321" spans="1:13" ht="24" customHeight="1">
      <c r="A1321" s="42"/>
      <c r="B1321" s="46"/>
      <c r="C1321" s="46"/>
      <c r="D1321" s="46"/>
      <c r="E1321" s="46"/>
      <c r="F1321" s="46"/>
      <c r="G1321" s="17" t="s">
        <v>2692</v>
      </c>
      <c r="H1321" s="17">
        <v>1</v>
      </c>
      <c r="I1321" s="46" t="s">
        <v>2693</v>
      </c>
      <c r="J1321" s="46"/>
      <c r="K1321" s="46"/>
      <c r="L1321" s="46"/>
      <c r="M1321" s="16" t="s">
        <v>2868</v>
      </c>
    </row>
    <row r="1322" spans="1:13" ht="24" customHeight="1">
      <c r="A1322" s="42"/>
      <c r="B1322" s="46"/>
      <c r="C1322" s="46"/>
      <c r="D1322" s="46"/>
      <c r="E1322" s="46"/>
      <c r="F1322" s="46"/>
      <c r="G1322" s="17" t="s">
        <v>2694</v>
      </c>
      <c r="H1322" s="17">
        <v>4</v>
      </c>
      <c r="I1322" s="46" t="s">
        <v>2695</v>
      </c>
      <c r="J1322" s="46"/>
      <c r="K1322" s="46"/>
      <c r="L1322" s="46"/>
      <c r="M1322" s="16" t="s">
        <v>2868</v>
      </c>
    </row>
    <row r="1323" spans="1:13" ht="24" customHeight="1">
      <c r="A1323" s="42"/>
      <c r="B1323" s="46"/>
      <c r="C1323" s="46"/>
      <c r="D1323" s="46"/>
      <c r="E1323" s="46"/>
      <c r="F1323" s="46"/>
      <c r="G1323" s="17" t="s">
        <v>2696</v>
      </c>
      <c r="H1323" s="17">
        <v>2</v>
      </c>
      <c r="I1323" s="46" t="s">
        <v>2697</v>
      </c>
      <c r="J1323" s="46"/>
      <c r="K1323" s="46"/>
      <c r="L1323" s="46"/>
      <c r="M1323" s="16" t="s">
        <v>2868</v>
      </c>
    </row>
    <row r="1324" spans="1:13" ht="24" customHeight="1">
      <c r="A1324" s="42"/>
      <c r="B1324" s="46"/>
      <c r="C1324" s="46"/>
      <c r="D1324" s="46"/>
      <c r="E1324" s="46"/>
      <c r="F1324" s="46"/>
      <c r="G1324" s="17" t="s">
        <v>2698</v>
      </c>
      <c r="H1324" s="17">
        <v>2</v>
      </c>
      <c r="I1324" s="46" t="s">
        <v>2699</v>
      </c>
      <c r="J1324" s="46"/>
      <c r="K1324" s="46"/>
      <c r="L1324" s="46"/>
      <c r="M1324" s="16" t="s">
        <v>2868</v>
      </c>
    </row>
    <row r="1325" spans="1:13" ht="24" customHeight="1">
      <c r="A1325" s="42"/>
      <c r="B1325" s="46"/>
      <c r="C1325" s="46"/>
      <c r="D1325" s="46"/>
      <c r="E1325" s="46"/>
      <c r="F1325" s="46"/>
      <c r="G1325" s="17" t="s">
        <v>2669</v>
      </c>
      <c r="H1325" s="17">
        <v>1</v>
      </c>
      <c r="I1325" s="46" t="s">
        <v>2699</v>
      </c>
      <c r="J1325" s="46"/>
      <c r="K1325" s="46"/>
      <c r="L1325" s="46"/>
      <c r="M1325" s="16" t="s">
        <v>2868</v>
      </c>
    </row>
    <row r="1326" spans="1:13" ht="24" customHeight="1">
      <c r="A1326" s="42">
        <f>MAX(A$2:A1325)+1</f>
        <v>161</v>
      </c>
      <c r="B1326" s="46" t="s">
        <v>2629</v>
      </c>
      <c r="C1326" s="46" t="s">
        <v>2806</v>
      </c>
      <c r="D1326" s="46"/>
      <c r="E1326" s="46" t="s">
        <v>2643</v>
      </c>
      <c r="F1326" s="46">
        <v>13958823800</v>
      </c>
      <c r="G1326" s="17" t="s">
        <v>2700</v>
      </c>
      <c r="H1326" s="38">
        <v>10</v>
      </c>
      <c r="I1326" s="61" t="s">
        <v>2701</v>
      </c>
      <c r="J1326" s="78"/>
      <c r="K1326" s="78"/>
      <c r="L1326" s="62"/>
      <c r="M1326" s="16" t="s">
        <v>2868</v>
      </c>
    </row>
    <row r="1327" spans="1:13" ht="24" customHeight="1">
      <c r="A1327" s="42"/>
      <c r="B1327" s="46"/>
      <c r="C1327" s="46"/>
      <c r="D1327" s="46"/>
      <c r="E1327" s="46"/>
      <c r="F1327" s="46"/>
      <c r="G1327" s="17" t="s">
        <v>2702</v>
      </c>
      <c r="H1327" s="38">
        <v>10</v>
      </c>
      <c r="I1327" s="63"/>
      <c r="J1327" s="79"/>
      <c r="K1327" s="79"/>
      <c r="L1327" s="64"/>
      <c r="M1327" s="16" t="s">
        <v>2868</v>
      </c>
    </row>
    <row r="1328" spans="1:13" ht="24" customHeight="1">
      <c r="A1328" s="42"/>
      <c r="B1328" s="46"/>
      <c r="C1328" s="46"/>
      <c r="D1328" s="46"/>
      <c r="E1328" s="46"/>
      <c r="F1328" s="46"/>
      <c r="G1328" s="17" t="s">
        <v>2703</v>
      </c>
      <c r="H1328" s="38">
        <v>10</v>
      </c>
      <c r="I1328" s="63"/>
      <c r="J1328" s="79"/>
      <c r="K1328" s="79"/>
      <c r="L1328" s="64"/>
      <c r="M1328" s="16" t="s">
        <v>2868</v>
      </c>
    </row>
    <row r="1329" spans="1:13" ht="24" customHeight="1">
      <c r="A1329" s="42"/>
      <c r="B1329" s="46"/>
      <c r="C1329" s="46"/>
      <c r="D1329" s="46"/>
      <c r="E1329" s="46"/>
      <c r="F1329" s="46"/>
      <c r="G1329" s="17" t="s">
        <v>2669</v>
      </c>
      <c r="H1329" s="17">
        <v>10</v>
      </c>
      <c r="I1329" s="65"/>
      <c r="J1329" s="80"/>
      <c r="K1329" s="80"/>
      <c r="L1329" s="66"/>
      <c r="M1329" s="16" t="s">
        <v>2868</v>
      </c>
    </row>
    <row r="1330" spans="1:13" ht="24" customHeight="1">
      <c r="A1330" s="42">
        <f>MAX(A$2:A1329)+1</f>
        <v>162</v>
      </c>
      <c r="B1330" s="46" t="s">
        <v>2630</v>
      </c>
      <c r="C1330" s="46" t="s">
        <v>2811</v>
      </c>
      <c r="D1330" s="46"/>
      <c r="E1330" s="46" t="s">
        <v>2644</v>
      </c>
      <c r="F1330" s="46">
        <v>13989711797</v>
      </c>
      <c r="G1330" s="15" t="s">
        <v>783</v>
      </c>
      <c r="H1330" s="15">
        <v>2</v>
      </c>
      <c r="I1330" s="46" t="s">
        <v>2820</v>
      </c>
      <c r="J1330" s="46"/>
      <c r="K1330" s="46"/>
      <c r="L1330" s="46"/>
      <c r="M1330" s="16" t="s">
        <v>2868</v>
      </c>
    </row>
    <row r="1331" spans="1:13" ht="24" customHeight="1">
      <c r="A1331" s="42"/>
      <c r="B1331" s="46"/>
      <c r="C1331" s="46"/>
      <c r="D1331" s="46"/>
      <c r="E1331" s="46"/>
      <c r="F1331" s="46"/>
      <c r="G1331" s="15" t="s">
        <v>2704</v>
      </c>
      <c r="H1331" s="15">
        <v>1</v>
      </c>
      <c r="I1331" s="46" t="s">
        <v>2821</v>
      </c>
      <c r="J1331" s="46"/>
      <c r="K1331" s="46"/>
      <c r="L1331" s="46"/>
      <c r="M1331" s="16" t="s">
        <v>2868</v>
      </c>
    </row>
    <row r="1332" spans="1:13" ht="24" customHeight="1">
      <c r="A1332" s="42"/>
      <c r="B1332" s="46"/>
      <c r="C1332" s="46"/>
      <c r="D1332" s="46"/>
      <c r="E1332" s="46"/>
      <c r="F1332" s="46"/>
      <c r="G1332" s="15" t="s">
        <v>228</v>
      </c>
      <c r="H1332" s="15">
        <v>2</v>
      </c>
      <c r="I1332" s="46" t="s">
        <v>2705</v>
      </c>
      <c r="J1332" s="46"/>
      <c r="K1332" s="46"/>
      <c r="L1332" s="46"/>
      <c r="M1332" s="16" t="s">
        <v>2868</v>
      </c>
    </row>
    <row r="1333" spans="1:13" ht="24" customHeight="1">
      <c r="A1333" s="42"/>
      <c r="B1333" s="46"/>
      <c r="C1333" s="46"/>
      <c r="D1333" s="46"/>
      <c r="E1333" s="46"/>
      <c r="F1333" s="46"/>
      <c r="G1333" s="15" t="s">
        <v>631</v>
      </c>
      <c r="H1333" s="15">
        <v>2</v>
      </c>
      <c r="I1333" s="46" t="s">
        <v>2706</v>
      </c>
      <c r="J1333" s="46"/>
      <c r="K1333" s="46"/>
      <c r="L1333" s="46"/>
      <c r="M1333" s="16" t="s">
        <v>2868</v>
      </c>
    </row>
    <row r="1334" spans="1:13" ht="24" customHeight="1">
      <c r="A1334" s="42"/>
      <c r="B1334" s="46"/>
      <c r="C1334" s="46"/>
      <c r="D1334" s="46"/>
      <c r="E1334" s="46"/>
      <c r="F1334" s="46"/>
      <c r="G1334" s="15" t="s">
        <v>255</v>
      </c>
      <c r="H1334" s="15">
        <v>1</v>
      </c>
      <c r="I1334" s="46" t="s">
        <v>2707</v>
      </c>
      <c r="J1334" s="46"/>
      <c r="K1334" s="46"/>
      <c r="L1334" s="46"/>
      <c r="M1334" s="16" t="s">
        <v>2868</v>
      </c>
    </row>
    <row r="1335" spans="1:13" ht="24" customHeight="1">
      <c r="A1335" s="42"/>
      <c r="B1335" s="46"/>
      <c r="C1335" s="46"/>
      <c r="D1335" s="46"/>
      <c r="E1335" s="46"/>
      <c r="F1335" s="46"/>
      <c r="G1335" s="15" t="s">
        <v>107</v>
      </c>
      <c r="H1335" s="15">
        <v>3</v>
      </c>
      <c r="I1335" s="46" t="s">
        <v>2708</v>
      </c>
      <c r="J1335" s="46"/>
      <c r="K1335" s="46"/>
      <c r="L1335" s="46"/>
      <c r="M1335" s="16" t="s">
        <v>2868</v>
      </c>
    </row>
    <row r="1336" spans="1:13" ht="24" customHeight="1">
      <c r="A1336" s="42"/>
      <c r="B1336" s="46"/>
      <c r="C1336" s="46"/>
      <c r="D1336" s="46"/>
      <c r="E1336" s="46"/>
      <c r="F1336" s="46"/>
      <c r="G1336" s="15" t="s">
        <v>2709</v>
      </c>
      <c r="H1336" s="15">
        <v>1</v>
      </c>
      <c r="I1336" s="46" t="s">
        <v>2710</v>
      </c>
      <c r="J1336" s="46"/>
      <c r="K1336" s="46"/>
      <c r="L1336" s="46"/>
      <c r="M1336" s="16" t="s">
        <v>2868</v>
      </c>
    </row>
    <row r="1337" spans="1:13" ht="24" customHeight="1">
      <c r="A1337" s="42"/>
      <c r="B1337" s="46"/>
      <c r="C1337" s="46"/>
      <c r="D1337" s="46"/>
      <c r="E1337" s="46"/>
      <c r="F1337" s="46"/>
      <c r="G1337" s="15" t="s">
        <v>56</v>
      </c>
      <c r="H1337" s="15">
        <v>1</v>
      </c>
      <c r="I1337" s="46" t="s">
        <v>2711</v>
      </c>
      <c r="J1337" s="46"/>
      <c r="K1337" s="46"/>
      <c r="L1337" s="46"/>
      <c r="M1337" s="16" t="s">
        <v>2868</v>
      </c>
    </row>
    <row r="1338" spans="1:13" ht="24" customHeight="1">
      <c r="A1338" s="42"/>
      <c r="B1338" s="46"/>
      <c r="C1338" s="46"/>
      <c r="D1338" s="46"/>
      <c r="E1338" s="46"/>
      <c r="F1338" s="46"/>
      <c r="G1338" s="15" t="s">
        <v>2712</v>
      </c>
      <c r="H1338" s="15">
        <v>2</v>
      </c>
      <c r="I1338" s="46" t="s">
        <v>2713</v>
      </c>
      <c r="J1338" s="46"/>
      <c r="K1338" s="46"/>
      <c r="L1338" s="46"/>
      <c r="M1338" s="16" t="s">
        <v>2868</v>
      </c>
    </row>
    <row r="1339" spans="1:13" ht="24" customHeight="1">
      <c r="A1339" s="42"/>
      <c r="B1339" s="46"/>
      <c r="C1339" s="46"/>
      <c r="D1339" s="46"/>
      <c r="E1339" s="46"/>
      <c r="F1339" s="46"/>
      <c r="G1339" s="15" t="s">
        <v>100</v>
      </c>
      <c r="H1339" s="15">
        <v>1</v>
      </c>
      <c r="I1339" s="46" t="s">
        <v>2714</v>
      </c>
      <c r="J1339" s="46"/>
      <c r="K1339" s="46"/>
      <c r="L1339" s="46"/>
      <c r="M1339" s="16" t="s">
        <v>2868</v>
      </c>
    </row>
    <row r="1340" spans="1:13" ht="24" customHeight="1">
      <c r="A1340" s="42"/>
      <c r="B1340" s="46"/>
      <c r="C1340" s="46"/>
      <c r="D1340" s="46"/>
      <c r="E1340" s="46"/>
      <c r="F1340" s="46"/>
      <c r="G1340" s="15" t="s">
        <v>2715</v>
      </c>
      <c r="H1340" s="15">
        <v>1</v>
      </c>
      <c r="I1340" s="46" t="s">
        <v>2716</v>
      </c>
      <c r="J1340" s="46"/>
      <c r="K1340" s="46"/>
      <c r="L1340" s="46"/>
      <c r="M1340" s="16" t="s">
        <v>2868</v>
      </c>
    </row>
    <row r="1341" spans="1:13" ht="24" customHeight="1">
      <c r="A1341" s="42"/>
      <c r="B1341" s="46"/>
      <c r="C1341" s="46"/>
      <c r="D1341" s="46"/>
      <c r="E1341" s="46"/>
      <c r="F1341" s="46"/>
      <c r="G1341" s="15" t="s">
        <v>82</v>
      </c>
      <c r="H1341" s="15">
        <v>3</v>
      </c>
      <c r="I1341" s="46" t="s">
        <v>2717</v>
      </c>
      <c r="J1341" s="46"/>
      <c r="K1341" s="46"/>
      <c r="L1341" s="46"/>
      <c r="M1341" s="16" t="s">
        <v>2868</v>
      </c>
    </row>
    <row r="1342" spans="1:13" ht="24" customHeight="1">
      <c r="A1342" s="42"/>
      <c r="B1342" s="46"/>
      <c r="C1342" s="46"/>
      <c r="D1342" s="46"/>
      <c r="E1342" s="46"/>
      <c r="F1342" s="46"/>
      <c r="G1342" s="15" t="s">
        <v>2718</v>
      </c>
      <c r="H1342" s="15">
        <v>1</v>
      </c>
      <c r="I1342" s="46" t="s">
        <v>2719</v>
      </c>
      <c r="J1342" s="46"/>
      <c r="K1342" s="46"/>
      <c r="L1342" s="46"/>
      <c r="M1342" s="16" t="s">
        <v>2868</v>
      </c>
    </row>
    <row r="1343" spans="1:13" ht="24" customHeight="1">
      <c r="A1343" s="42"/>
      <c r="B1343" s="46"/>
      <c r="C1343" s="46"/>
      <c r="D1343" s="46"/>
      <c r="E1343" s="46"/>
      <c r="F1343" s="46"/>
      <c r="G1343" s="15" t="s">
        <v>2720</v>
      </c>
      <c r="H1343" s="15">
        <v>16</v>
      </c>
      <c r="I1343" s="46" t="s">
        <v>2721</v>
      </c>
      <c r="J1343" s="46"/>
      <c r="K1343" s="46"/>
      <c r="L1343" s="46"/>
      <c r="M1343" s="16" t="s">
        <v>2868</v>
      </c>
    </row>
    <row r="1344" spans="1:13" ht="24" customHeight="1">
      <c r="A1344" s="42"/>
      <c r="B1344" s="46"/>
      <c r="C1344" s="46"/>
      <c r="D1344" s="46"/>
      <c r="E1344" s="46"/>
      <c r="F1344" s="46"/>
      <c r="G1344" s="15" t="s">
        <v>2722</v>
      </c>
      <c r="H1344" s="15">
        <v>4</v>
      </c>
      <c r="I1344" s="46" t="s">
        <v>2723</v>
      </c>
      <c r="J1344" s="46"/>
      <c r="K1344" s="46"/>
      <c r="L1344" s="46"/>
      <c r="M1344" s="16" t="s">
        <v>2868</v>
      </c>
    </row>
    <row r="1345" spans="1:13" ht="24" customHeight="1">
      <c r="A1345" s="42"/>
      <c r="B1345" s="46"/>
      <c r="C1345" s="46"/>
      <c r="D1345" s="46"/>
      <c r="E1345" s="46"/>
      <c r="F1345" s="46"/>
      <c r="G1345" s="15" t="s">
        <v>2724</v>
      </c>
      <c r="H1345" s="15">
        <v>4</v>
      </c>
      <c r="I1345" s="46" t="s">
        <v>2725</v>
      </c>
      <c r="J1345" s="46"/>
      <c r="K1345" s="46"/>
      <c r="L1345" s="46"/>
      <c r="M1345" s="16" t="s">
        <v>2868</v>
      </c>
    </row>
    <row r="1346" spans="1:13" ht="24" customHeight="1">
      <c r="A1346" s="42"/>
      <c r="B1346" s="46"/>
      <c r="C1346" s="46"/>
      <c r="D1346" s="46"/>
      <c r="E1346" s="46"/>
      <c r="F1346" s="46"/>
      <c r="G1346" s="15" t="s">
        <v>2726</v>
      </c>
      <c r="H1346" s="15">
        <v>3</v>
      </c>
      <c r="I1346" s="46" t="s">
        <v>2727</v>
      </c>
      <c r="J1346" s="46"/>
      <c r="K1346" s="46"/>
      <c r="L1346" s="46"/>
      <c r="M1346" s="16" t="s">
        <v>2868</v>
      </c>
    </row>
    <row r="1347" spans="1:13" ht="24" customHeight="1">
      <c r="A1347" s="42"/>
      <c r="B1347" s="46"/>
      <c r="C1347" s="46"/>
      <c r="D1347" s="46"/>
      <c r="E1347" s="46"/>
      <c r="F1347" s="46"/>
      <c r="G1347" s="15" t="s">
        <v>2728</v>
      </c>
      <c r="H1347" s="15">
        <v>2</v>
      </c>
      <c r="I1347" s="46" t="s">
        <v>2727</v>
      </c>
      <c r="J1347" s="46"/>
      <c r="K1347" s="46"/>
      <c r="L1347" s="46"/>
      <c r="M1347" s="16" t="s">
        <v>2868</v>
      </c>
    </row>
    <row r="1348" spans="1:13" ht="24" customHeight="1">
      <c r="A1348" s="42"/>
      <c r="B1348" s="46"/>
      <c r="C1348" s="46"/>
      <c r="D1348" s="46"/>
      <c r="E1348" s="46"/>
      <c r="F1348" s="46"/>
      <c r="G1348" s="15" t="s">
        <v>2729</v>
      </c>
      <c r="H1348" s="15">
        <v>2</v>
      </c>
      <c r="I1348" s="46" t="s">
        <v>2730</v>
      </c>
      <c r="J1348" s="46"/>
      <c r="K1348" s="46"/>
      <c r="L1348" s="46"/>
      <c r="M1348" s="16" t="s">
        <v>2868</v>
      </c>
    </row>
    <row r="1349" spans="1:13" ht="24" customHeight="1">
      <c r="A1349" s="42"/>
      <c r="B1349" s="46"/>
      <c r="C1349" s="46"/>
      <c r="D1349" s="46"/>
      <c r="E1349" s="46"/>
      <c r="F1349" s="46"/>
      <c r="G1349" s="15" t="s">
        <v>1640</v>
      </c>
      <c r="H1349" s="15">
        <v>2</v>
      </c>
      <c r="I1349" s="46" t="s">
        <v>2731</v>
      </c>
      <c r="J1349" s="46"/>
      <c r="K1349" s="46"/>
      <c r="L1349" s="46"/>
      <c r="M1349" s="16" t="s">
        <v>2868</v>
      </c>
    </row>
    <row r="1350" spans="1:13" ht="24" customHeight="1">
      <c r="A1350" s="42"/>
      <c r="B1350" s="46"/>
      <c r="C1350" s="46"/>
      <c r="D1350" s="46"/>
      <c r="E1350" s="46"/>
      <c r="F1350" s="46"/>
      <c r="G1350" s="15" t="s">
        <v>2732</v>
      </c>
      <c r="H1350" s="15">
        <v>2</v>
      </c>
      <c r="I1350" s="46" t="s">
        <v>2730</v>
      </c>
      <c r="J1350" s="46"/>
      <c r="K1350" s="46"/>
      <c r="L1350" s="46"/>
      <c r="M1350" s="16" t="s">
        <v>2868</v>
      </c>
    </row>
    <row r="1351" spans="1:13" ht="24" customHeight="1">
      <c r="A1351" s="42"/>
      <c r="B1351" s="46"/>
      <c r="C1351" s="46"/>
      <c r="D1351" s="46"/>
      <c r="E1351" s="46"/>
      <c r="F1351" s="46"/>
      <c r="G1351" s="15" t="s">
        <v>463</v>
      </c>
      <c r="H1351" s="15">
        <v>2</v>
      </c>
      <c r="I1351" s="46" t="s">
        <v>2822</v>
      </c>
      <c r="J1351" s="46"/>
      <c r="K1351" s="46"/>
      <c r="L1351" s="46"/>
      <c r="M1351" s="16" t="s">
        <v>2868</v>
      </c>
    </row>
    <row r="1352" spans="1:13" ht="24" customHeight="1">
      <c r="A1352" s="42">
        <f>MAX(A$2:A1351)+1</f>
        <v>163</v>
      </c>
      <c r="B1352" s="46" t="s">
        <v>2631</v>
      </c>
      <c r="C1352" s="46" t="s">
        <v>2812</v>
      </c>
      <c r="D1352" s="46"/>
      <c r="E1352" s="46" t="s">
        <v>2645</v>
      </c>
      <c r="F1352" s="46" t="s">
        <v>2646</v>
      </c>
      <c r="G1352" s="17" t="s">
        <v>2733</v>
      </c>
      <c r="H1352" s="17">
        <v>5</v>
      </c>
      <c r="I1352" s="46" t="s">
        <v>2823</v>
      </c>
      <c r="J1352" s="46"/>
      <c r="K1352" s="46"/>
      <c r="L1352" s="46"/>
      <c r="M1352" s="16" t="s">
        <v>2868</v>
      </c>
    </row>
    <row r="1353" spans="1:13" ht="24" customHeight="1">
      <c r="A1353" s="42"/>
      <c r="B1353" s="46"/>
      <c r="C1353" s="46"/>
      <c r="D1353" s="46"/>
      <c r="E1353" s="46"/>
      <c r="F1353" s="46"/>
      <c r="G1353" s="17" t="s">
        <v>561</v>
      </c>
      <c r="H1353" s="17">
        <v>3</v>
      </c>
      <c r="I1353" s="46" t="s">
        <v>2824</v>
      </c>
      <c r="J1353" s="46"/>
      <c r="K1353" s="46"/>
      <c r="L1353" s="46"/>
      <c r="M1353" s="16" t="s">
        <v>2868</v>
      </c>
    </row>
    <row r="1354" spans="1:13" ht="24" customHeight="1">
      <c r="A1354" s="42"/>
      <c r="B1354" s="46"/>
      <c r="C1354" s="46"/>
      <c r="D1354" s="46"/>
      <c r="E1354" s="46"/>
      <c r="F1354" s="46"/>
      <c r="G1354" s="17" t="s">
        <v>2104</v>
      </c>
      <c r="H1354" s="17">
        <v>1</v>
      </c>
      <c r="I1354" s="46" t="s">
        <v>2825</v>
      </c>
      <c r="J1354" s="46"/>
      <c r="K1354" s="46"/>
      <c r="L1354" s="46"/>
      <c r="M1354" s="16" t="s">
        <v>2868</v>
      </c>
    </row>
    <row r="1355" spans="1:13" ht="24" customHeight="1">
      <c r="A1355" s="42"/>
      <c r="B1355" s="46"/>
      <c r="C1355" s="46"/>
      <c r="D1355" s="46"/>
      <c r="E1355" s="46"/>
      <c r="F1355" s="46"/>
      <c r="G1355" s="17" t="s">
        <v>940</v>
      </c>
      <c r="H1355" s="17">
        <v>2</v>
      </c>
      <c r="I1355" s="46" t="s">
        <v>2826</v>
      </c>
      <c r="J1355" s="46"/>
      <c r="K1355" s="46"/>
      <c r="L1355" s="46"/>
      <c r="M1355" s="16" t="s">
        <v>2868</v>
      </c>
    </row>
    <row r="1356" spans="1:13" ht="24" customHeight="1">
      <c r="A1356" s="42"/>
      <c r="B1356" s="46"/>
      <c r="C1356" s="46"/>
      <c r="D1356" s="46"/>
      <c r="E1356" s="46"/>
      <c r="F1356" s="46"/>
      <c r="G1356" s="17" t="s">
        <v>2734</v>
      </c>
      <c r="H1356" s="17">
        <v>3</v>
      </c>
      <c r="I1356" s="46" t="s">
        <v>2827</v>
      </c>
      <c r="J1356" s="46"/>
      <c r="K1356" s="46"/>
      <c r="L1356" s="46"/>
      <c r="M1356" s="16" t="s">
        <v>2868</v>
      </c>
    </row>
    <row r="1357" spans="1:13" ht="24" customHeight="1">
      <c r="A1357" s="42">
        <f>MAX(A$2:A1356)+1</f>
        <v>164</v>
      </c>
      <c r="B1357" s="46" t="s">
        <v>2632</v>
      </c>
      <c r="C1357" s="46" t="s">
        <v>2813</v>
      </c>
      <c r="D1357" s="46"/>
      <c r="E1357" s="46" t="s">
        <v>2647</v>
      </c>
      <c r="F1357" s="46">
        <v>15158739616</v>
      </c>
      <c r="G1357" s="17" t="s">
        <v>2735</v>
      </c>
      <c r="H1357" s="17">
        <v>1</v>
      </c>
      <c r="I1357" s="46" t="s">
        <v>2828</v>
      </c>
      <c r="J1357" s="46"/>
      <c r="K1357" s="46"/>
      <c r="L1357" s="46"/>
      <c r="M1357" s="16" t="s">
        <v>2868</v>
      </c>
    </row>
    <row r="1358" spans="1:13" ht="24" customHeight="1">
      <c r="A1358" s="42"/>
      <c r="B1358" s="46"/>
      <c r="C1358" s="46"/>
      <c r="D1358" s="46"/>
      <c r="E1358" s="46"/>
      <c r="F1358" s="46"/>
      <c r="G1358" s="17" t="s">
        <v>2736</v>
      </c>
      <c r="H1358" s="17">
        <v>1</v>
      </c>
      <c r="I1358" s="46" t="s">
        <v>2829</v>
      </c>
      <c r="J1358" s="46"/>
      <c r="K1358" s="46"/>
      <c r="L1358" s="46"/>
      <c r="M1358" s="16" t="s">
        <v>2868</v>
      </c>
    </row>
    <row r="1359" spans="1:13" ht="24" customHeight="1">
      <c r="A1359" s="42"/>
      <c r="B1359" s="46"/>
      <c r="C1359" s="46"/>
      <c r="D1359" s="46"/>
      <c r="E1359" s="46"/>
      <c r="F1359" s="46"/>
      <c r="G1359" s="17" t="s">
        <v>2737</v>
      </c>
      <c r="H1359" s="17">
        <v>1</v>
      </c>
      <c r="I1359" s="46" t="s">
        <v>2830</v>
      </c>
      <c r="J1359" s="46"/>
      <c r="K1359" s="46"/>
      <c r="L1359" s="46"/>
      <c r="M1359" s="16" t="s">
        <v>2868</v>
      </c>
    </row>
    <row r="1360" spans="1:13" ht="24" customHeight="1">
      <c r="A1360" s="42"/>
      <c r="B1360" s="46"/>
      <c r="C1360" s="46"/>
      <c r="D1360" s="46"/>
      <c r="E1360" s="46"/>
      <c r="F1360" s="46"/>
      <c r="G1360" s="17" t="s">
        <v>2738</v>
      </c>
      <c r="H1360" s="17">
        <v>1</v>
      </c>
      <c r="I1360" s="46" t="s">
        <v>2831</v>
      </c>
      <c r="J1360" s="46"/>
      <c r="K1360" s="46"/>
      <c r="L1360" s="46"/>
      <c r="M1360" s="16" t="s">
        <v>2868</v>
      </c>
    </row>
    <row r="1361" spans="1:13" ht="24" customHeight="1">
      <c r="A1361" s="42"/>
      <c r="B1361" s="46"/>
      <c r="C1361" s="46"/>
      <c r="D1361" s="46"/>
      <c r="E1361" s="46"/>
      <c r="F1361" s="46"/>
      <c r="G1361" s="17" t="s">
        <v>107</v>
      </c>
      <c r="H1361" s="17">
        <v>3</v>
      </c>
      <c r="I1361" s="46" t="s">
        <v>2832</v>
      </c>
      <c r="J1361" s="46"/>
      <c r="K1361" s="46"/>
      <c r="L1361" s="46"/>
      <c r="M1361" s="16" t="s">
        <v>2868</v>
      </c>
    </row>
    <row r="1362" spans="1:13" ht="24" customHeight="1">
      <c r="A1362" s="42"/>
      <c r="B1362" s="46"/>
      <c r="C1362" s="46"/>
      <c r="D1362" s="46"/>
      <c r="E1362" s="46"/>
      <c r="F1362" s="46"/>
      <c r="G1362" s="17" t="s">
        <v>2739</v>
      </c>
      <c r="H1362" s="17">
        <v>2</v>
      </c>
      <c r="I1362" s="46" t="s">
        <v>2833</v>
      </c>
      <c r="J1362" s="46"/>
      <c r="K1362" s="46"/>
      <c r="L1362" s="46"/>
      <c r="M1362" s="16" t="s">
        <v>2868</v>
      </c>
    </row>
    <row r="1363" spans="1:13" ht="24" customHeight="1">
      <c r="A1363" s="42"/>
      <c r="B1363" s="46"/>
      <c r="C1363" s="46"/>
      <c r="D1363" s="46"/>
      <c r="E1363" s="46"/>
      <c r="F1363" s="46"/>
      <c r="G1363" s="17" t="s">
        <v>56</v>
      </c>
      <c r="H1363" s="17">
        <v>2</v>
      </c>
      <c r="I1363" s="46" t="s">
        <v>2834</v>
      </c>
      <c r="J1363" s="46"/>
      <c r="K1363" s="46"/>
      <c r="L1363" s="46"/>
      <c r="M1363" s="16" t="s">
        <v>2868</v>
      </c>
    </row>
    <row r="1364" spans="1:13" ht="24" customHeight="1">
      <c r="A1364" s="42"/>
      <c r="B1364" s="46"/>
      <c r="C1364" s="46"/>
      <c r="D1364" s="46"/>
      <c r="E1364" s="46"/>
      <c r="F1364" s="46"/>
      <c r="G1364" s="17" t="s">
        <v>100</v>
      </c>
      <c r="H1364" s="17">
        <v>1</v>
      </c>
      <c r="I1364" s="46" t="s">
        <v>2835</v>
      </c>
      <c r="J1364" s="46"/>
      <c r="K1364" s="46"/>
      <c r="L1364" s="46"/>
      <c r="M1364" s="16" t="s">
        <v>2868</v>
      </c>
    </row>
    <row r="1365" spans="1:13" ht="24" customHeight="1">
      <c r="A1365" s="42"/>
      <c r="B1365" s="46"/>
      <c r="C1365" s="46"/>
      <c r="D1365" s="46"/>
      <c r="E1365" s="46"/>
      <c r="F1365" s="46"/>
      <c r="G1365" s="17" t="s">
        <v>2740</v>
      </c>
      <c r="H1365" s="17">
        <v>6</v>
      </c>
      <c r="I1365" s="46" t="s">
        <v>2836</v>
      </c>
      <c r="J1365" s="46"/>
      <c r="K1365" s="46"/>
      <c r="L1365" s="46"/>
      <c r="M1365" s="16" t="s">
        <v>2868</v>
      </c>
    </row>
    <row r="1366" spans="1:13" ht="24" customHeight="1">
      <c r="A1366" s="42"/>
      <c r="B1366" s="46"/>
      <c r="C1366" s="46"/>
      <c r="D1366" s="46"/>
      <c r="E1366" s="46"/>
      <c r="F1366" s="46"/>
      <c r="G1366" s="17" t="s">
        <v>228</v>
      </c>
      <c r="H1366" s="17">
        <v>4</v>
      </c>
      <c r="I1366" s="46" t="s">
        <v>2837</v>
      </c>
      <c r="J1366" s="46"/>
      <c r="K1366" s="46"/>
      <c r="L1366" s="46"/>
      <c r="M1366" s="16" t="s">
        <v>2868</v>
      </c>
    </row>
    <row r="1367" spans="1:13" ht="24" customHeight="1">
      <c r="A1367" s="42"/>
      <c r="B1367" s="46"/>
      <c r="C1367" s="46"/>
      <c r="D1367" s="46"/>
      <c r="E1367" s="46"/>
      <c r="F1367" s="46"/>
      <c r="G1367" s="17" t="s">
        <v>2741</v>
      </c>
      <c r="H1367" s="17">
        <v>3</v>
      </c>
      <c r="I1367" s="46" t="s">
        <v>2838</v>
      </c>
      <c r="J1367" s="46"/>
      <c r="K1367" s="46"/>
      <c r="L1367" s="46"/>
      <c r="M1367" s="16" t="s">
        <v>2868</v>
      </c>
    </row>
    <row r="1368" spans="1:13" ht="24" customHeight="1">
      <c r="A1368" s="42"/>
      <c r="B1368" s="46"/>
      <c r="C1368" s="46"/>
      <c r="D1368" s="46"/>
      <c r="E1368" s="46"/>
      <c r="F1368" s="46"/>
      <c r="G1368" s="17" t="s">
        <v>2104</v>
      </c>
      <c r="H1368" s="17">
        <v>2</v>
      </c>
      <c r="I1368" s="46" t="s">
        <v>2839</v>
      </c>
      <c r="J1368" s="46"/>
      <c r="K1368" s="46"/>
      <c r="L1368" s="46"/>
      <c r="M1368" s="16" t="s">
        <v>2868</v>
      </c>
    </row>
    <row r="1369" spans="1:13" ht="24" customHeight="1">
      <c r="A1369" s="42"/>
      <c r="B1369" s="46"/>
      <c r="C1369" s="46"/>
      <c r="D1369" s="46"/>
      <c r="E1369" s="46"/>
      <c r="F1369" s="46"/>
      <c r="G1369" s="17" t="s">
        <v>100</v>
      </c>
      <c r="H1369" s="17">
        <v>2</v>
      </c>
      <c r="I1369" s="46" t="s">
        <v>2840</v>
      </c>
      <c r="J1369" s="46"/>
      <c r="K1369" s="46"/>
      <c r="L1369" s="46"/>
      <c r="M1369" s="16" t="s">
        <v>2868</v>
      </c>
    </row>
    <row r="1370" spans="1:13" ht="24" customHeight="1">
      <c r="A1370" s="42"/>
      <c r="B1370" s="46"/>
      <c r="C1370" s="46"/>
      <c r="D1370" s="46"/>
      <c r="E1370" s="46"/>
      <c r="F1370" s="46"/>
      <c r="G1370" s="17" t="s">
        <v>390</v>
      </c>
      <c r="H1370" s="17">
        <v>5</v>
      </c>
      <c r="I1370" s="46" t="s">
        <v>2841</v>
      </c>
      <c r="J1370" s="46"/>
      <c r="K1370" s="46"/>
      <c r="L1370" s="46"/>
      <c r="M1370" s="16" t="s">
        <v>2868</v>
      </c>
    </row>
    <row r="1371" spans="1:13" ht="24" customHeight="1">
      <c r="A1371" s="42"/>
      <c r="B1371" s="46"/>
      <c r="C1371" s="46"/>
      <c r="D1371" s="46"/>
      <c r="E1371" s="46"/>
      <c r="F1371" s="46"/>
      <c r="G1371" s="17" t="s">
        <v>463</v>
      </c>
      <c r="H1371" s="17">
        <v>3</v>
      </c>
      <c r="I1371" s="46" t="s">
        <v>2842</v>
      </c>
      <c r="J1371" s="46"/>
      <c r="K1371" s="46"/>
      <c r="L1371" s="46"/>
      <c r="M1371" s="16" t="s">
        <v>2868</v>
      </c>
    </row>
    <row r="1372" spans="1:13" ht="24" customHeight="1">
      <c r="A1372" s="42">
        <f>MAX(A$2:A1371)+1</f>
        <v>165</v>
      </c>
      <c r="B1372" s="46" t="s">
        <v>2633</v>
      </c>
      <c r="C1372" s="46" t="s">
        <v>2814</v>
      </c>
      <c r="D1372" s="46"/>
      <c r="E1372" s="46" t="s">
        <v>2648</v>
      </c>
      <c r="F1372" s="46">
        <v>13656531795</v>
      </c>
      <c r="G1372" s="17" t="s">
        <v>1170</v>
      </c>
      <c r="H1372" s="17">
        <v>1</v>
      </c>
      <c r="I1372" s="46" t="s">
        <v>2843</v>
      </c>
      <c r="J1372" s="46"/>
      <c r="K1372" s="46"/>
      <c r="L1372" s="46"/>
      <c r="M1372" s="16" t="s">
        <v>2868</v>
      </c>
    </row>
    <row r="1373" spans="1:13" ht="24" customHeight="1">
      <c r="A1373" s="42"/>
      <c r="B1373" s="46"/>
      <c r="C1373" s="46"/>
      <c r="D1373" s="46"/>
      <c r="E1373" s="46"/>
      <c r="F1373" s="46"/>
      <c r="G1373" s="17" t="s">
        <v>1167</v>
      </c>
      <c r="H1373" s="17">
        <v>1</v>
      </c>
      <c r="I1373" s="46" t="s">
        <v>2844</v>
      </c>
      <c r="J1373" s="46"/>
      <c r="K1373" s="46"/>
      <c r="L1373" s="46"/>
      <c r="M1373" s="16" t="s">
        <v>2868</v>
      </c>
    </row>
    <row r="1374" spans="1:13" ht="24" customHeight="1">
      <c r="A1374" s="42"/>
      <c r="B1374" s="46"/>
      <c r="C1374" s="46"/>
      <c r="D1374" s="46"/>
      <c r="E1374" s="46"/>
      <c r="F1374" s="46"/>
      <c r="G1374" s="17" t="s">
        <v>2742</v>
      </c>
      <c r="H1374" s="17">
        <v>1</v>
      </c>
      <c r="I1374" s="46" t="s">
        <v>2845</v>
      </c>
      <c r="J1374" s="46"/>
      <c r="K1374" s="46"/>
      <c r="L1374" s="46"/>
      <c r="M1374" s="16" t="s">
        <v>2868</v>
      </c>
    </row>
    <row r="1375" spans="1:13" ht="24" customHeight="1">
      <c r="A1375" s="42"/>
      <c r="B1375" s="46"/>
      <c r="C1375" s="46"/>
      <c r="D1375" s="46"/>
      <c r="E1375" s="46"/>
      <c r="F1375" s="46"/>
      <c r="G1375" s="17" t="s">
        <v>2743</v>
      </c>
      <c r="H1375" s="17">
        <v>2</v>
      </c>
      <c r="I1375" s="46" t="s">
        <v>2846</v>
      </c>
      <c r="J1375" s="46"/>
      <c r="K1375" s="46"/>
      <c r="L1375" s="46"/>
      <c r="M1375" s="16" t="s">
        <v>2868</v>
      </c>
    </row>
    <row r="1376" spans="1:13" ht="24" customHeight="1">
      <c r="A1376" s="42"/>
      <c r="B1376" s="46"/>
      <c r="C1376" s="46"/>
      <c r="D1376" s="46"/>
      <c r="E1376" s="46"/>
      <c r="F1376" s="46"/>
      <c r="G1376" s="17" t="s">
        <v>100</v>
      </c>
      <c r="H1376" s="17">
        <v>1</v>
      </c>
      <c r="I1376" s="46" t="s">
        <v>2845</v>
      </c>
      <c r="J1376" s="46"/>
      <c r="K1376" s="46"/>
      <c r="L1376" s="46"/>
      <c r="M1376" s="16" t="s">
        <v>2868</v>
      </c>
    </row>
    <row r="1377" spans="1:13" ht="24" customHeight="1">
      <c r="A1377" s="42"/>
      <c r="B1377" s="46"/>
      <c r="C1377" s="46"/>
      <c r="D1377" s="46"/>
      <c r="E1377" s="46"/>
      <c r="F1377" s="46"/>
      <c r="G1377" s="17" t="s">
        <v>578</v>
      </c>
      <c r="H1377" s="17">
        <v>2</v>
      </c>
      <c r="I1377" s="46" t="s">
        <v>2847</v>
      </c>
      <c r="J1377" s="46"/>
      <c r="K1377" s="46"/>
      <c r="L1377" s="46"/>
      <c r="M1377" s="16" t="s">
        <v>2868</v>
      </c>
    </row>
    <row r="1378" spans="1:13" ht="24" customHeight="1">
      <c r="A1378" s="42"/>
      <c r="B1378" s="46"/>
      <c r="C1378" s="46"/>
      <c r="D1378" s="46"/>
      <c r="E1378" s="46"/>
      <c r="F1378" s="46"/>
      <c r="G1378" s="17" t="s">
        <v>187</v>
      </c>
      <c r="H1378" s="17">
        <v>1</v>
      </c>
      <c r="I1378" s="46" t="s">
        <v>2848</v>
      </c>
      <c r="J1378" s="46"/>
      <c r="K1378" s="46"/>
      <c r="L1378" s="46"/>
      <c r="M1378" s="16" t="s">
        <v>2868</v>
      </c>
    </row>
    <row r="1379" spans="1:13" ht="24" customHeight="1">
      <c r="A1379" s="42"/>
      <c r="B1379" s="46"/>
      <c r="C1379" s="46"/>
      <c r="D1379" s="46"/>
      <c r="E1379" s="46"/>
      <c r="F1379" s="46"/>
      <c r="G1379" s="17" t="s">
        <v>463</v>
      </c>
      <c r="H1379" s="17">
        <v>2</v>
      </c>
      <c r="I1379" s="46" t="s">
        <v>2849</v>
      </c>
      <c r="J1379" s="46"/>
      <c r="K1379" s="46"/>
      <c r="L1379" s="46"/>
      <c r="M1379" s="16" t="s">
        <v>2868</v>
      </c>
    </row>
    <row r="1380" spans="1:13" ht="24" customHeight="1">
      <c r="A1380" s="42"/>
      <c r="B1380" s="46"/>
      <c r="C1380" s="46"/>
      <c r="D1380" s="46"/>
      <c r="E1380" s="46"/>
      <c r="F1380" s="46"/>
      <c r="G1380" s="17" t="s">
        <v>1402</v>
      </c>
      <c r="H1380" s="17">
        <v>1</v>
      </c>
      <c r="I1380" s="46" t="s">
        <v>2849</v>
      </c>
      <c r="J1380" s="46"/>
      <c r="K1380" s="46"/>
      <c r="L1380" s="46"/>
      <c r="M1380" s="16" t="s">
        <v>2868</v>
      </c>
    </row>
    <row r="1381" spans="1:13" ht="24" customHeight="1">
      <c r="A1381" s="42"/>
      <c r="B1381" s="46"/>
      <c r="C1381" s="46"/>
      <c r="D1381" s="46"/>
      <c r="E1381" s="46"/>
      <c r="F1381" s="46"/>
      <c r="G1381" s="17" t="s">
        <v>251</v>
      </c>
      <c r="H1381" s="17">
        <v>1</v>
      </c>
      <c r="I1381" s="46" t="s">
        <v>2849</v>
      </c>
      <c r="J1381" s="46"/>
      <c r="K1381" s="46"/>
      <c r="L1381" s="46"/>
      <c r="M1381" s="16" t="s">
        <v>2868</v>
      </c>
    </row>
    <row r="1382" spans="1:13" ht="24" customHeight="1">
      <c r="A1382" s="42"/>
      <c r="B1382" s="46"/>
      <c r="C1382" s="46"/>
      <c r="D1382" s="46"/>
      <c r="E1382" s="46"/>
      <c r="F1382" s="46"/>
      <c r="G1382" s="17" t="s">
        <v>2744</v>
      </c>
      <c r="H1382" s="17">
        <v>4</v>
      </c>
      <c r="I1382" s="46" t="s">
        <v>2850</v>
      </c>
      <c r="J1382" s="46"/>
      <c r="K1382" s="46"/>
      <c r="L1382" s="46"/>
      <c r="M1382" s="16" t="s">
        <v>2868</v>
      </c>
    </row>
    <row r="1383" spans="1:13" ht="24" customHeight="1">
      <c r="A1383" s="42"/>
      <c r="B1383" s="46"/>
      <c r="C1383" s="46"/>
      <c r="D1383" s="46"/>
      <c r="E1383" s="46"/>
      <c r="F1383" s="46"/>
      <c r="G1383" s="17" t="s">
        <v>107</v>
      </c>
      <c r="H1383" s="17">
        <v>5</v>
      </c>
      <c r="I1383" s="46" t="s">
        <v>2851</v>
      </c>
      <c r="J1383" s="46"/>
      <c r="K1383" s="46"/>
      <c r="L1383" s="46"/>
      <c r="M1383" s="16" t="s">
        <v>2868</v>
      </c>
    </row>
    <row r="1384" spans="1:13" ht="24" customHeight="1">
      <c r="A1384" s="42"/>
      <c r="B1384" s="46"/>
      <c r="C1384" s="46"/>
      <c r="D1384" s="46"/>
      <c r="E1384" s="46"/>
      <c r="F1384" s="46"/>
      <c r="G1384" s="17" t="s">
        <v>2381</v>
      </c>
      <c r="H1384" s="17">
        <v>1</v>
      </c>
      <c r="I1384" s="46" t="s">
        <v>2852</v>
      </c>
      <c r="J1384" s="46"/>
      <c r="K1384" s="46"/>
      <c r="L1384" s="46"/>
      <c r="M1384" s="16" t="s">
        <v>2868</v>
      </c>
    </row>
    <row r="1385" spans="1:13" ht="24" customHeight="1">
      <c r="A1385" s="42">
        <f>MAX(A$2:A1384)+1</f>
        <v>166</v>
      </c>
      <c r="B1385" s="46" t="s">
        <v>2634</v>
      </c>
      <c r="C1385" s="46" t="s">
        <v>2815</v>
      </c>
      <c r="D1385" s="46"/>
      <c r="E1385" s="46" t="s">
        <v>2649</v>
      </c>
      <c r="F1385" s="46">
        <v>15355907575</v>
      </c>
      <c r="G1385" s="17" t="s">
        <v>2745</v>
      </c>
      <c r="H1385" s="17">
        <v>2</v>
      </c>
      <c r="I1385" s="46" t="s">
        <v>2853</v>
      </c>
      <c r="J1385" s="46"/>
      <c r="K1385" s="46"/>
      <c r="L1385" s="46"/>
      <c r="M1385" s="16" t="s">
        <v>2868</v>
      </c>
    </row>
    <row r="1386" spans="1:13" ht="24" customHeight="1">
      <c r="A1386" s="42"/>
      <c r="B1386" s="46"/>
      <c r="C1386" s="46"/>
      <c r="D1386" s="46"/>
      <c r="E1386" s="46"/>
      <c r="F1386" s="46"/>
      <c r="G1386" s="17" t="s">
        <v>2746</v>
      </c>
      <c r="H1386" s="17">
        <v>2</v>
      </c>
      <c r="I1386" s="46" t="s">
        <v>2854</v>
      </c>
      <c r="J1386" s="46"/>
      <c r="K1386" s="46"/>
      <c r="L1386" s="46"/>
      <c r="M1386" s="16" t="s">
        <v>2868</v>
      </c>
    </row>
    <row r="1387" spans="1:13" ht="24" customHeight="1">
      <c r="A1387" s="42"/>
      <c r="B1387" s="46"/>
      <c r="C1387" s="46"/>
      <c r="D1387" s="46"/>
      <c r="E1387" s="46"/>
      <c r="F1387" s="46"/>
      <c r="G1387" s="17" t="s">
        <v>341</v>
      </c>
      <c r="H1387" s="17">
        <v>20</v>
      </c>
      <c r="I1387" s="46" t="s">
        <v>2855</v>
      </c>
      <c r="J1387" s="46"/>
      <c r="K1387" s="46"/>
      <c r="L1387" s="46"/>
      <c r="M1387" s="16" t="s">
        <v>2868</v>
      </c>
    </row>
    <row r="1388" spans="1:13" ht="24" customHeight="1">
      <c r="A1388" s="42"/>
      <c r="B1388" s="46"/>
      <c r="C1388" s="46"/>
      <c r="D1388" s="46"/>
      <c r="E1388" s="46"/>
      <c r="F1388" s="46"/>
      <c r="G1388" s="17" t="s">
        <v>107</v>
      </c>
      <c r="H1388" s="17">
        <v>3</v>
      </c>
      <c r="I1388" s="46" t="s">
        <v>2856</v>
      </c>
      <c r="J1388" s="46"/>
      <c r="K1388" s="46"/>
      <c r="L1388" s="46"/>
      <c r="M1388" s="16" t="s">
        <v>2868</v>
      </c>
    </row>
    <row r="1389" spans="1:13" ht="24" customHeight="1">
      <c r="A1389" s="42"/>
      <c r="B1389" s="46"/>
      <c r="C1389" s="46"/>
      <c r="D1389" s="46"/>
      <c r="E1389" s="46"/>
      <c r="F1389" s="46"/>
      <c r="G1389" s="17" t="s">
        <v>2747</v>
      </c>
      <c r="H1389" s="17">
        <v>3</v>
      </c>
      <c r="I1389" s="46" t="s">
        <v>2857</v>
      </c>
      <c r="J1389" s="46"/>
      <c r="K1389" s="46"/>
      <c r="L1389" s="46"/>
      <c r="M1389" s="16" t="s">
        <v>2868</v>
      </c>
    </row>
    <row r="1390" spans="1:13" ht="24" customHeight="1">
      <c r="A1390" s="42"/>
      <c r="B1390" s="46"/>
      <c r="C1390" s="46"/>
      <c r="D1390" s="46"/>
      <c r="E1390" s="46"/>
      <c r="F1390" s="46"/>
      <c r="G1390" s="17" t="s">
        <v>2748</v>
      </c>
      <c r="H1390" s="17">
        <v>1</v>
      </c>
      <c r="I1390" s="46" t="s">
        <v>2858</v>
      </c>
      <c r="J1390" s="46"/>
      <c r="K1390" s="46"/>
      <c r="L1390" s="46"/>
      <c r="M1390" s="16" t="s">
        <v>2868</v>
      </c>
    </row>
    <row r="1391" spans="1:13" ht="24" customHeight="1">
      <c r="A1391" s="42"/>
      <c r="B1391" s="46"/>
      <c r="C1391" s="46"/>
      <c r="D1391" s="46"/>
      <c r="E1391" s="46"/>
      <c r="F1391" s="46"/>
      <c r="G1391" s="17" t="s">
        <v>2749</v>
      </c>
      <c r="H1391" s="17">
        <v>2</v>
      </c>
      <c r="I1391" s="46" t="s">
        <v>2859</v>
      </c>
      <c r="J1391" s="46"/>
      <c r="K1391" s="46"/>
      <c r="L1391" s="46"/>
      <c r="M1391" s="16" t="s">
        <v>2868</v>
      </c>
    </row>
    <row r="1392" spans="1:13" ht="24" customHeight="1">
      <c r="A1392" s="42"/>
      <c r="B1392" s="46"/>
      <c r="C1392" s="46"/>
      <c r="D1392" s="46"/>
      <c r="E1392" s="46"/>
      <c r="F1392" s="46"/>
      <c r="G1392" s="17" t="s">
        <v>2750</v>
      </c>
      <c r="H1392" s="17">
        <v>1</v>
      </c>
      <c r="I1392" s="46" t="s">
        <v>2860</v>
      </c>
      <c r="J1392" s="46"/>
      <c r="K1392" s="46"/>
      <c r="L1392" s="46"/>
      <c r="M1392" s="16" t="s">
        <v>2868</v>
      </c>
    </row>
    <row r="1393" spans="1:13" ht="24" customHeight="1">
      <c r="A1393" s="42">
        <f>MAX(A$2:A1392)+1</f>
        <v>167</v>
      </c>
      <c r="B1393" s="46" t="s">
        <v>2635</v>
      </c>
      <c r="C1393" s="46" t="s">
        <v>2807</v>
      </c>
      <c r="D1393" s="46"/>
      <c r="E1393" s="46" t="s">
        <v>2650</v>
      </c>
      <c r="F1393" s="46">
        <v>15158600259</v>
      </c>
      <c r="G1393" s="35" t="s">
        <v>2751</v>
      </c>
      <c r="H1393" s="35">
        <v>1</v>
      </c>
      <c r="I1393" s="46" t="s">
        <v>2752</v>
      </c>
      <c r="J1393" s="46"/>
      <c r="K1393" s="46"/>
      <c r="L1393" s="46"/>
      <c r="M1393" s="16" t="s">
        <v>2868</v>
      </c>
    </row>
    <row r="1394" spans="1:13" ht="24" customHeight="1">
      <c r="A1394" s="42"/>
      <c r="B1394" s="46"/>
      <c r="C1394" s="46"/>
      <c r="D1394" s="46"/>
      <c r="E1394" s="46"/>
      <c r="F1394" s="46"/>
      <c r="G1394" s="35" t="s">
        <v>2753</v>
      </c>
      <c r="H1394" s="15">
        <v>1</v>
      </c>
      <c r="I1394" s="46" t="s">
        <v>2754</v>
      </c>
      <c r="J1394" s="46"/>
      <c r="K1394" s="46"/>
      <c r="L1394" s="46"/>
      <c r="M1394" s="16" t="s">
        <v>2868</v>
      </c>
    </row>
    <row r="1395" spans="1:13" ht="24" customHeight="1">
      <c r="A1395" s="42"/>
      <c r="B1395" s="46"/>
      <c r="C1395" s="46"/>
      <c r="D1395" s="46"/>
      <c r="E1395" s="46"/>
      <c r="F1395" s="46"/>
      <c r="G1395" s="35" t="s">
        <v>2755</v>
      </c>
      <c r="H1395" s="15">
        <v>1</v>
      </c>
      <c r="I1395" s="46" t="s">
        <v>2756</v>
      </c>
      <c r="J1395" s="46"/>
      <c r="K1395" s="46"/>
      <c r="L1395" s="46"/>
      <c r="M1395" s="16" t="s">
        <v>2868</v>
      </c>
    </row>
    <row r="1396" spans="1:13" ht="24" customHeight="1">
      <c r="A1396" s="42"/>
      <c r="B1396" s="46"/>
      <c r="C1396" s="46"/>
      <c r="D1396" s="46"/>
      <c r="E1396" s="46"/>
      <c r="F1396" s="46"/>
      <c r="G1396" s="35" t="s">
        <v>2662</v>
      </c>
      <c r="H1396" s="15">
        <v>1</v>
      </c>
      <c r="I1396" s="46" t="s">
        <v>2757</v>
      </c>
      <c r="J1396" s="46"/>
      <c r="K1396" s="46"/>
      <c r="L1396" s="46"/>
      <c r="M1396" s="16" t="s">
        <v>2868</v>
      </c>
    </row>
    <row r="1397" spans="1:13" ht="24" customHeight="1">
      <c r="A1397" s="42"/>
      <c r="B1397" s="46"/>
      <c r="C1397" s="46"/>
      <c r="D1397" s="46"/>
      <c r="E1397" s="46"/>
      <c r="F1397" s="46"/>
      <c r="G1397" s="35" t="s">
        <v>2758</v>
      </c>
      <c r="H1397" s="15">
        <v>2</v>
      </c>
      <c r="I1397" s="46" t="s">
        <v>2759</v>
      </c>
      <c r="J1397" s="46"/>
      <c r="K1397" s="46"/>
      <c r="L1397" s="46"/>
      <c r="M1397" s="16" t="s">
        <v>2868</v>
      </c>
    </row>
    <row r="1398" spans="1:13" ht="24" customHeight="1">
      <c r="A1398" s="42"/>
      <c r="B1398" s="46"/>
      <c r="C1398" s="46"/>
      <c r="D1398" s="46"/>
      <c r="E1398" s="46"/>
      <c r="F1398" s="46"/>
      <c r="G1398" s="35" t="s">
        <v>2760</v>
      </c>
      <c r="H1398" s="22">
        <v>1</v>
      </c>
      <c r="I1398" s="46" t="s">
        <v>2761</v>
      </c>
      <c r="J1398" s="46"/>
      <c r="K1398" s="46"/>
      <c r="L1398" s="46"/>
      <c r="M1398" s="16" t="s">
        <v>2868</v>
      </c>
    </row>
    <row r="1399" spans="1:13" ht="24" customHeight="1">
      <c r="A1399" s="42"/>
      <c r="B1399" s="46"/>
      <c r="C1399" s="46"/>
      <c r="D1399" s="46"/>
      <c r="E1399" s="46"/>
      <c r="F1399" s="46"/>
      <c r="G1399" s="35" t="s">
        <v>2658</v>
      </c>
      <c r="H1399" s="22">
        <v>5</v>
      </c>
      <c r="I1399" s="46" t="s">
        <v>2762</v>
      </c>
      <c r="J1399" s="46"/>
      <c r="K1399" s="46"/>
      <c r="L1399" s="46"/>
      <c r="M1399" s="16" t="s">
        <v>2868</v>
      </c>
    </row>
    <row r="1400" spans="1:13" ht="24" customHeight="1">
      <c r="A1400" s="42"/>
      <c r="B1400" s="46"/>
      <c r="C1400" s="46"/>
      <c r="D1400" s="46"/>
      <c r="E1400" s="46"/>
      <c r="F1400" s="46"/>
      <c r="G1400" s="35" t="s">
        <v>2763</v>
      </c>
      <c r="H1400" s="35">
        <v>3</v>
      </c>
      <c r="I1400" s="46" t="s">
        <v>2764</v>
      </c>
      <c r="J1400" s="46"/>
      <c r="K1400" s="46"/>
      <c r="L1400" s="46"/>
      <c r="M1400" s="16" t="s">
        <v>2868</v>
      </c>
    </row>
    <row r="1401" spans="1:13" ht="24" customHeight="1">
      <c r="A1401" s="42"/>
      <c r="B1401" s="46"/>
      <c r="C1401" s="46"/>
      <c r="D1401" s="46"/>
      <c r="E1401" s="46"/>
      <c r="F1401" s="46"/>
      <c r="G1401" s="35" t="s">
        <v>2765</v>
      </c>
      <c r="H1401" s="15">
        <v>2</v>
      </c>
      <c r="I1401" s="46" t="s">
        <v>2766</v>
      </c>
      <c r="J1401" s="46"/>
      <c r="K1401" s="46"/>
      <c r="L1401" s="46"/>
      <c r="M1401" s="16" t="s">
        <v>2868</v>
      </c>
    </row>
    <row r="1402" spans="1:13" ht="24" customHeight="1">
      <c r="A1402" s="42"/>
      <c r="B1402" s="46"/>
      <c r="C1402" s="46"/>
      <c r="D1402" s="46"/>
      <c r="E1402" s="46"/>
      <c r="F1402" s="46"/>
      <c r="G1402" s="35" t="s">
        <v>2767</v>
      </c>
      <c r="H1402" s="15">
        <v>1</v>
      </c>
      <c r="I1402" s="46" t="s">
        <v>2768</v>
      </c>
      <c r="J1402" s="46"/>
      <c r="K1402" s="46"/>
      <c r="L1402" s="46"/>
      <c r="M1402" s="16" t="s">
        <v>2868</v>
      </c>
    </row>
    <row r="1403" spans="1:13" ht="24" customHeight="1">
      <c r="A1403" s="42"/>
      <c r="B1403" s="46"/>
      <c r="C1403" s="46"/>
      <c r="D1403" s="46"/>
      <c r="E1403" s="46"/>
      <c r="F1403" s="46"/>
      <c r="G1403" s="35" t="s">
        <v>2769</v>
      </c>
      <c r="H1403" s="15">
        <v>2</v>
      </c>
      <c r="I1403" s="46" t="s">
        <v>2770</v>
      </c>
      <c r="J1403" s="46"/>
      <c r="K1403" s="46"/>
      <c r="L1403" s="46"/>
      <c r="M1403" s="16" t="s">
        <v>2868</v>
      </c>
    </row>
    <row r="1404" spans="1:13" ht="24" customHeight="1">
      <c r="A1404" s="42"/>
      <c r="B1404" s="46"/>
      <c r="C1404" s="46"/>
      <c r="D1404" s="46"/>
      <c r="E1404" s="46"/>
      <c r="F1404" s="46"/>
      <c r="G1404" s="35" t="s">
        <v>2771</v>
      </c>
      <c r="H1404" s="36">
        <v>2</v>
      </c>
      <c r="I1404" s="46" t="s">
        <v>2772</v>
      </c>
      <c r="J1404" s="46"/>
      <c r="K1404" s="46"/>
      <c r="L1404" s="46"/>
      <c r="M1404" s="16" t="s">
        <v>2868</v>
      </c>
    </row>
    <row r="1405" spans="1:13" ht="24" customHeight="1">
      <c r="A1405" s="42"/>
      <c r="B1405" s="46"/>
      <c r="C1405" s="46"/>
      <c r="D1405" s="46"/>
      <c r="E1405" s="46"/>
      <c r="F1405" s="46"/>
      <c r="G1405" s="36" t="s">
        <v>2773</v>
      </c>
      <c r="H1405" s="36">
        <v>5</v>
      </c>
      <c r="I1405" s="46" t="s">
        <v>2774</v>
      </c>
      <c r="J1405" s="46"/>
      <c r="K1405" s="46"/>
      <c r="L1405" s="46"/>
      <c r="M1405" s="16" t="s">
        <v>2868</v>
      </c>
    </row>
    <row r="1406" spans="1:13" ht="24" customHeight="1">
      <c r="A1406" s="42"/>
      <c r="B1406" s="46"/>
      <c r="C1406" s="46"/>
      <c r="D1406" s="46"/>
      <c r="E1406" s="46"/>
      <c r="F1406" s="46"/>
      <c r="G1406" s="36" t="s">
        <v>2775</v>
      </c>
      <c r="H1406" s="37">
        <v>1</v>
      </c>
      <c r="I1406" s="46" t="s">
        <v>2776</v>
      </c>
      <c r="J1406" s="46"/>
      <c r="K1406" s="46"/>
      <c r="L1406" s="46"/>
      <c r="M1406" s="16" t="s">
        <v>2868</v>
      </c>
    </row>
    <row r="1407" spans="1:13" ht="24" customHeight="1">
      <c r="A1407" s="42"/>
      <c r="B1407" s="46"/>
      <c r="C1407" s="46"/>
      <c r="D1407" s="46"/>
      <c r="E1407" s="46"/>
      <c r="F1407" s="46"/>
      <c r="G1407" s="36" t="s">
        <v>2777</v>
      </c>
      <c r="H1407" s="37">
        <v>1</v>
      </c>
      <c r="I1407" s="46" t="s">
        <v>2778</v>
      </c>
      <c r="J1407" s="46"/>
      <c r="K1407" s="46"/>
      <c r="L1407" s="46"/>
      <c r="M1407" s="16" t="s">
        <v>2868</v>
      </c>
    </row>
    <row r="1408" spans="1:13" ht="24" customHeight="1">
      <c r="A1408" s="42"/>
      <c r="B1408" s="46"/>
      <c r="C1408" s="46"/>
      <c r="D1408" s="46"/>
      <c r="E1408" s="46"/>
      <c r="F1408" s="46"/>
      <c r="G1408" s="36" t="s">
        <v>2779</v>
      </c>
      <c r="H1408" s="37">
        <v>1</v>
      </c>
      <c r="I1408" s="46" t="s">
        <v>2780</v>
      </c>
      <c r="J1408" s="46"/>
      <c r="K1408" s="46"/>
      <c r="L1408" s="46"/>
      <c r="M1408" s="16" t="s">
        <v>2868</v>
      </c>
    </row>
    <row r="1409" spans="1:13" ht="24" customHeight="1">
      <c r="A1409" s="42"/>
      <c r="B1409" s="46"/>
      <c r="C1409" s="46"/>
      <c r="D1409" s="46"/>
      <c r="E1409" s="46"/>
      <c r="F1409" s="46"/>
      <c r="G1409" s="36" t="s">
        <v>2781</v>
      </c>
      <c r="H1409" s="36">
        <v>1</v>
      </c>
      <c r="I1409" s="46" t="s">
        <v>2782</v>
      </c>
      <c r="J1409" s="46"/>
      <c r="K1409" s="46"/>
      <c r="L1409" s="46"/>
      <c r="M1409" s="16" t="s">
        <v>2868</v>
      </c>
    </row>
    <row r="1410" spans="1:13" ht="24" customHeight="1">
      <c r="A1410" s="42"/>
      <c r="B1410" s="46"/>
      <c r="C1410" s="46"/>
      <c r="D1410" s="46"/>
      <c r="E1410" s="46"/>
      <c r="F1410" s="46"/>
      <c r="G1410" s="35" t="s">
        <v>2783</v>
      </c>
      <c r="H1410" s="15">
        <v>4</v>
      </c>
      <c r="I1410" s="46" t="s">
        <v>2784</v>
      </c>
      <c r="J1410" s="46"/>
      <c r="K1410" s="46"/>
      <c r="L1410" s="46"/>
      <c r="M1410" s="16" t="s">
        <v>2868</v>
      </c>
    </row>
    <row r="1411" spans="1:13" ht="24" customHeight="1">
      <c r="A1411" s="42"/>
      <c r="B1411" s="46"/>
      <c r="C1411" s="46"/>
      <c r="D1411" s="46"/>
      <c r="E1411" s="46"/>
      <c r="F1411" s="46"/>
      <c r="G1411" s="36" t="s">
        <v>2785</v>
      </c>
      <c r="H1411" s="36">
        <v>1</v>
      </c>
      <c r="I1411" s="46" t="s">
        <v>2786</v>
      </c>
      <c r="J1411" s="46"/>
      <c r="K1411" s="46"/>
      <c r="L1411" s="46"/>
      <c r="M1411" s="16" t="s">
        <v>2868</v>
      </c>
    </row>
    <row r="1412" spans="1:13" ht="24" customHeight="1">
      <c r="A1412" s="42"/>
      <c r="B1412" s="46"/>
      <c r="C1412" s="46"/>
      <c r="D1412" s="46"/>
      <c r="E1412" s="46"/>
      <c r="F1412" s="46"/>
      <c r="G1412" s="36" t="s">
        <v>2787</v>
      </c>
      <c r="H1412" s="36">
        <v>3</v>
      </c>
      <c r="I1412" s="46" t="s">
        <v>2788</v>
      </c>
      <c r="J1412" s="46"/>
      <c r="K1412" s="46"/>
      <c r="L1412" s="46"/>
      <c r="M1412" s="16" t="s">
        <v>2868</v>
      </c>
    </row>
    <row r="1413" spans="1:13" ht="24" customHeight="1">
      <c r="A1413" s="42"/>
      <c r="B1413" s="46"/>
      <c r="C1413" s="46"/>
      <c r="D1413" s="46"/>
      <c r="E1413" s="46"/>
      <c r="F1413" s="46"/>
      <c r="G1413" s="36" t="s">
        <v>2789</v>
      </c>
      <c r="H1413" s="36">
        <v>1</v>
      </c>
      <c r="I1413" s="46" t="s">
        <v>2790</v>
      </c>
      <c r="J1413" s="46"/>
      <c r="K1413" s="46"/>
      <c r="L1413" s="46"/>
      <c r="M1413" s="16" t="s">
        <v>2868</v>
      </c>
    </row>
    <row r="1414" spans="1:13" ht="24" customHeight="1">
      <c r="A1414" s="42"/>
      <c r="B1414" s="46"/>
      <c r="C1414" s="46"/>
      <c r="D1414" s="46"/>
      <c r="E1414" s="46"/>
      <c r="F1414" s="46"/>
      <c r="G1414" s="36" t="s">
        <v>2791</v>
      </c>
      <c r="H1414" s="37">
        <v>1</v>
      </c>
      <c r="I1414" s="46" t="s">
        <v>2792</v>
      </c>
      <c r="J1414" s="46"/>
      <c r="K1414" s="46"/>
      <c r="L1414" s="46"/>
      <c r="M1414" s="16" t="s">
        <v>2868</v>
      </c>
    </row>
    <row r="1415" spans="1:13" ht="24" customHeight="1">
      <c r="A1415" s="42"/>
      <c r="B1415" s="46"/>
      <c r="C1415" s="46"/>
      <c r="D1415" s="46"/>
      <c r="E1415" s="46"/>
      <c r="F1415" s="46"/>
      <c r="G1415" s="35" t="s">
        <v>2793</v>
      </c>
      <c r="H1415" s="35">
        <v>4</v>
      </c>
      <c r="I1415" s="46" t="s">
        <v>2794</v>
      </c>
      <c r="J1415" s="46"/>
      <c r="K1415" s="46"/>
      <c r="L1415" s="46"/>
      <c r="M1415" s="16" t="s">
        <v>2868</v>
      </c>
    </row>
    <row r="1416" spans="1:13" ht="24" customHeight="1">
      <c r="A1416" s="42"/>
      <c r="B1416" s="46"/>
      <c r="C1416" s="46"/>
      <c r="D1416" s="46"/>
      <c r="E1416" s="46"/>
      <c r="F1416" s="46"/>
      <c r="G1416" s="35" t="s">
        <v>2669</v>
      </c>
      <c r="H1416" s="35">
        <v>150</v>
      </c>
      <c r="I1416" s="46" t="s">
        <v>2795</v>
      </c>
      <c r="J1416" s="46"/>
      <c r="K1416" s="46"/>
      <c r="L1416" s="46"/>
      <c r="M1416" s="16" t="s">
        <v>2868</v>
      </c>
    </row>
    <row r="1417" spans="1:13" ht="24" customHeight="1">
      <c r="A1417" s="42">
        <f>MAX(A$2:A1416)+1</f>
        <v>168</v>
      </c>
      <c r="B1417" s="46" t="s">
        <v>2636</v>
      </c>
      <c r="C1417" s="46" t="s">
        <v>2816</v>
      </c>
      <c r="D1417" s="46"/>
      <c r="E1417" s="46" t="s">
        <v>2651</v>
      </c>
      <c r="F1417" s="46">
        <v>13967741932</v>
      </c>
      <c r="G1417" s="17" t="s">
        <v>56</v>
      </c>
      <c r="H1417" s="17">
        <v>15</v>
      </c>
      <c r="I1417" s="46" t="s">
        <v>2861</v>
      </c>
      <c r="J1417" s="46"/>
      <c r="K1417" s="46"/>
      <c r="L1417" s="46"/>
      <c r="M1417" s="16" t="s">
        <v>2868</v>
      </c>
    </row>
    <row r="1418" spans="1:13" ht="24" customHeight="1">
      <c r="A1418" s="42"/>
      <c r="B1418" s="46"/>
      <c r="C1418" s="46"/>
      <c r="D1418" s="46"/>
      <c r="E1418" s="46"/>
      <c r="F1418" s="46"/>
      <c r="G1418" s="17" t="s">
        <v>2796</v>
      </c>
      <c r="H1418" s="17">
        <v>2</v>
      </c>
      <c r="I1418" s="46" t="s">
        <v>2862</v>
      </c>
      <c r="J1418" s="46"/>
      <c r="K1418" s="46"/>
      <c r="L1418" s="46"/>
      <c r="M1418" s="16" t="s">
        <v>2868</v>
      </c>
    </row>
    <row r="1419" spans="1:13" ht="24" customHeight="1">
      <c r="A1419" s="42"/>
      <c r="B1419" s="46"/>
      <c r="C1419" s="46"/>
      <c r="D1419" s="46"/>
      <c r="E1419" s="46"/>
      <c r="F1419" s="46"/>
      <c r="G1419" s="17" t="s">
        <v>2539</v>
      </c>
      <c r="H1419" s="17">
        <v>5</v>
      </c>
      <c r="I1419" s="46" t="s">
        <v>2863</v>
      </c>
      <c r="J1419" s="46"/>
      <c r="K1419" s="46"/>
      <c r="L1419" s="46"/>
      <c r="M1419" s="16" t="s">
        <v>2868</v>
      </c>
    </row>
    <row r="1420" spans="1:13" ht="24" customHeight="1">
      <c r="A1420" s="42"/>
      <c r="B1420" s="46"/>
      <c r="C1420" s="46"/>
      <c r="D1420" s="46"/>
      <c r="E1420" s="46"/>
      <c r="F1420" s="46"/>
      <c r="G1420" s="17" t="s">
        <v>1366</v>
      </c>
      <c r="H1420" s="17">
        <v>1</v>
      </c>
      <c r="I1420" s="46" t="s">
        <v>2864</v>
      </c>
      <c r="J1420" s="46"/>
      <c r="K1420" s="46"/>
      <c r="L1420" s="46"/>
      <c r="M1420" s="16" t="s">
        <v>2868</v>
      </c>
    </row>
    <row r="1421" spans="1:13" ht="24" customHeight="1">
      <c r="A1421" s="42"/>
      <c r="B1421" s="46"/>
      <c r="C1421" s="46"/>
      <c r="D1421" s="46"/>
      <c r="E1421" s="46"/>
      <c r="F1421" s="46"/>
      <c r="G1421" s="17" t="s">
        <v>2797</v>
      </c>
      <c r="H1421" s="17">
        <v>2</v>
      </c>
      <c r="I1421" s="46" t="s">
        <v>2865</v>
      </c>
      <c r="J1421" s="46"/>
      <c r="K1421" s="46"/>
      <c r="L1421" s="46"/>
      <c r="M1421" s="16" t="s">
        <v>2868</v>
      </c>
    </row>
    <row r="1422" spans="1:13" ht="24" customHeight="1">
      <c r="A1422" s="42"/>
      <c r="B1422" s="46"/>
      <c r="C1422" s="46"/>
      <c r="D1422" s="46"/>
      <c r="E1422" s="46"/>
      <c r="F1422" s="46"/>
      <c r="G1422" s="17" t="s">
        <v>2798</v>
      </c>
      <c r="H1422" s="17">
        <v>1</v>
      </c>
      <c r="I1422" s="46" t="s">
        <v>2866</v>
      </c>
      <c r="J1422" s="46"/>
      <c r="K1422" s="46"/>
      <c r="L1422" s="46"/>
      <c r="M1422" s="16" t="s">
        <v>2868</v>
      </c>
    </row>
    <row r="1423" spans="1:13" ht="40.5">
      <c r="A1423" s="16">
        <f>MAX(A$2:A1422)+1</f>
        <v>169</v>
      </c>
      <c r="B1423" s="17" t="s">
        <v>2637</v>
      </c>
      <c r="C1423" s="46" t="s">
        <v>2817</v>
      </c>
      <c r="D1423" s="46" t="s">
        <v>2808</v>
      </c>
      <c r="E1423" s="17" t="s">
        <v>2652</v>
      </c>
      <c r="F1423" s="17" t="s">
        <v>2653</v>
      </c>
      <c r="G1423" s="17" t="s">
        <v>2799</v>
      </c>
      <c r="H1423" s="17">
        <v>100</v>
      </c>
      <c r="I1423" s="46" t="s">
        <v>2800</v>
      </c>
      <c r="J1423" s="46"/>
      <c r="K1423" s="46"/>
      <c r="L1423" s="46"/>
      <c r="M1423" s="16" t="s">
        <v>2868</v>
      </c>
    </row>
    <row r="1424" spans="1:13" ht="27">
      <c r="A1424" s="16">
        <f>MAX(A$2:A1423)+1</f>
        <v>170</v>
      </c>
      <c r="B1424" s="17" t="s">
        <v>2638</v>
      </c>
      <c r="C1424" s="46" t="s">
        <v>2818</v>
      </c>
      <c r="D1424" s="46" t="s">
        <v>2809</v>
      </c>
      <c r="E1424" s="17" t="s">
        <v>2654</v>
      </c>
      <c r="F1424" s="17" t="s">
        <v>2655</v>
      </c>
      <c r="G1424" s="17" t="s">
        <v>2669</v>
      </c>
      <c r="H1424" s="17">
        <v>100</v>
      </c>
      <c r="I1424" s="46" t="s">
        <v>2801</v>
      </c>
      <c r="J1424" s="46"/>
      <c r="K1424" s="46"/>
      <c r="L1424" s="46"/>
      <c r="M1424" s="16" t="s">
        <v>2868</v>
      </c>
    </row>
    <row r="1425" spans="1:13" ht="40.5">
      <c r="A1425" s="16">
        <f>MAX(A$2:A1424)+1</f>
        <v>171</v>
      </c>
      <c r="B1425" s="17" t="s">
        <v>2639</v>
      </c>
      <c r="C1425" s="46" t="s">
        <v>2819</v>
      </c>
      <c r="D1425" s="46" t="s">
        <v>2810</v>
      </c>
      <c r="E1425" s="17" t="s">
        <v>2656</v>
      </c>
      <c r="F1425" s="17" t="s">
        <v>2657</v>
      </c>
      <c r="G1425" s="17" t="s">
        <v>2802</v>
      </c>
      <c r="H1425" s="17">
        <v>200</v>
      </c>
      <c r="I1425" s="46"/>
      <c r="J1425" s="46"/>
      <c r="K1425" s="46"/>
      <c r="L1425" s="46"/>
      <c r="M1425" s="16" t="s">
        <v>2868</v>
      </c>
    </row>
  </sheetData>
  <mergeCells count="1511">
    <mergeCell ref="F1385:F1392"/>
    <mergeCell ref="E1385:E1392"/>
    <mergeCell ref="C1385:D1392"/>
    <mergeCell ref="B1385:B1392"/>
    <mergeCell ref="A1385:A1392"/>
    <mergeCell ref="A1393:A1416"/>
    <mergeCell ref="F1393:F1416"/>
    <mergeCell ref="E1393:E1416"/>
    <mergeCell ref="C1393:D1416"/>
    <mergeCell ref="B1393:B1416"/>
    <mergeCell ref="F1417:F1422"/>
    <mergeCell ref="E1417:E1422"/>
    <mergeCell ref="C1417:D1422"/>
    <mergeCell ref="B1417:B1422"/>
    <mergeCell ref="A1417:A1422"/>
    <mergeCell ref="A1330:A1351"/>
    <mergeCell ref="F1330:F1351"/>
    <mergeCell ref="E1330:E1351"/>
    <mergeCell ref="C1330:D1351"/>
    <mergeCell ref="B1330:B1351"/>
    <mergeCell ref="F1352:F1356"/>
    <mergeCell ref="E1352:E1356"/>
    <mergeCell ref="C1352:D1356"/>
    <mergeCell ref="B1352:B1356"/>
    <mergeCell ref="A1352:A1356"/>
    <mergeCell ref="A1357:A1371"/>
    <mergeCell ref="F1357:F1371"/>
    <mergeCell ref="E1357:E1371"/>
    <mergeCell ref="C1357:D1371"/>
    <mergeCell ref="B1357:B1371"/>
    <mergeCell ref="A1372:A1384"/>
    <mergeCell ref="F1372:F1384"/>
    <mergeCell ref="E1372:E1384"/>
    <mergeCell ref="C1372:D1384"/>
    <mergeCell ref="B1372:B1384"/>
    <mergeCell ref="A1303:A1309"/>
    <mergeCell ref="C1303:D1309"/>
    <mergeCell ref="B1303:B1309"/>
    <mergeCell ref="F1303:F1309"/>
    <mergeCell ref="E1303:E1309"/>
    <mergeCell ref="F1310:F1318"/>
    <mergeCell ref="E1310:E1318"/>
    <mergeCell ref="C1310:D1318"/>
    <mergeCell ref="B1310:B1318"/>
    <mergeCell ref="A1310:A1318"/>
    <mergeCell ref="F1319:F1325"/>
    <mergeCell ref="E1319:E1325"/>
    <mergeCell ref="C1319:D1325"/>
    <mergeCell ref="B1319:B1325"/>
    <mergeCell ref="A1319:A1325"/>
    <mergeCell ref="A1326:A1329"/>
    <mergeCell ref="F1326:F1329"/>
    <mergeCell ref="E1326:E1329"/>
    <mergeCell ref="C1326:D1329"/>
    <mergeCell ref="B1326:B1329"/>
    <mergeCell ref="I1409:L1409"/>
    <mergeCell ref="I1410:L1410"/>
    <mergeCell ref="I1411:L1411"/>
    <mergeCell ref="I1412:L1412"/>
    <mergeCell ref="I1413:L1413"/>
    <mergeCell ref="I1414:L1414"/>
    <mergeCell ref="I1415:L1415"/>
    <mergeCell ref="I1416:L1416"/>
    <mergeCell ref="I1417:L1417"/>
    <mergeCell ref="I1418:L1418"/>
    <mergeCell ref="I1419:L1419"/>
    <mergeCell ref="I1420:L1420"/>
    <mergeCell ref="I1421:L1421"/>
    <mergeCell ref="I1422:L1422"/>
    <mergeCell ref="I1423:L1423"/>
    <mergeCell ref="I1424:L1424"/>
    <mergeCell ref="I1425:L1425"/>
    <mergeCell ref="I1392:L1392"/>
    <mergeCell ref="I1393:L1393"/>
    <mergeCell ref="I1394:L1394"/>
    <mergeCell ref="I1395:L1395"/>
    <mergeCell ref="I1396:L1396"/>
    <mergeCell ref="I1397:L1397"/>
    <mergeCell ref="I1398:L1398"/>
    <mergeCell ref="I1399:L1399"/>
    <mergeCell ref="I1400:L1400"/>
    <mergeCell ref="I1401:L1401"/>
    <mergeCell ref="I1402:L1402"/>
    <mergeCell ref="I1403:L1403"/>
    <mergeCell ref="I1404:L1404"/>
    <mergeCell ref="I1405:L1405"/>
    <mergeCell ref="I1406:L1406"/>
    <mergeCell ref="I1407:L1407"/>
    <mergeCell ref="I1408:L1408"/>
    <mergeCell ref="I1375:L1375"/>
    <mergeCell ref="I1376:L1376"/>
    <mergeCell ref="I1377:L1377"/>
    <mergeCell ref="I1378:L1378"/>
    <mergeCell ref="I1379:L1379"/>
    <mergeCell ref="I1380:L1380"/>
    <mergeCell ref="I1381:L1381"/>
    <mergeCell ref="I1382:L1382"/>
    <mergeCell ref="I1383:L1383"/>
    <mergeCell ref="I1384:L1384"/>
    <mergeCell ref="I1385:L1385"/>
    <mergeCell ref="I1386:L1386"/>
    <mergeCell ref="I1387:L1387"/>
    <mergeCell ref="I1388:L1388"/>
    <mergeCell ref="I1389:L1389"/>
    <mergeCell ref="I1390:L1390"/>
    <mergeCell ref="I1391:L1391"/>
    <mergeCell ref="I1358:L1358"/>
    <mergeCell ref="I1359:L1359"/>
    <mergeCell ref="I1360:L1360"/>
    <mergeCell ref="I1361:L1361"/>
    <mergeCell ref="I1362:L1362"/>
    <mergeCell ref="I1363:L1363"/>
    <mergeCell ref="I1364:L1364"/>
    <mergeCell ref="I1365:L1365"/>
    <mergeCell ref="I1366:L1366"/>
    <mergeCell ref="I1367:L1367"/>
    <mergeCell ref="I1368:L1368"/>
    <mergeCell ref="I1369:L1369"/>
    <mergeCell ref="I1370:L1370"/>
    <mergeCell ref="I1371:L1371"/>
    <mergeCell ref="I1372:L1372"/>
    <mergeCell ref="I1373:L1373"/>
    <mergeCell ref="I1374:L1374"/>
    <mergeCell ref="I1330:L1330"/>
    <mergeCell ref="I1331:L1331"/>
    <mergeCell ref="I1332:L1332"/>
    <mergeCell ref="I1333:L1333"/>
    <mergeCell ref="I1334:L1334"/>
    <mergeCell ref="I1335:L1335"/>
    <mergeCell ref="I1336:L1336"/>
    <mergeCell ref="I1337:L1337"/>
    <mergeCell ref="I1338:L1338"/>
    <mergeCell ref="I1339:L1339"/>
    <mergeCell ref="I1340:L1340"/>
    <mergeCell ref="I1326:L1329"/>
    <mergeCell ref="C1423:D1423"/>
    <mergeCell ref="C1424:D1424"/>
    <mergeCell ref="C1425:D1425"/>
    <mergeCell ref="I1341:L1341"/>
    <mergeCell ref="I1342:L1342"/>
    <mergeCell ref="I1343:L1343"/>
    <mergeCell ref="I1344:L1344"/>
    <mergeCell ref="I1345:L1345"/>
    <mergeCell ref="I1346:L1346"/>
    <mergeCell ref="I1347:L1347"/>
    <mergeCell ref="I1348:L1348"/>
    <mergeCell ref="I1349:L1349"/>
    <mergeCell ref="I1350:L1350"/>
    <mergeCell ref="I1351:L1351"/>
    <mergeCell ref="I1352:L1352"/>
    <mergeCell ref="I1353:L1353"/>
    <mergeCell ref="I1354:L1354"/>
    <mergeCell ref="I1355:L1355"/>
    <mergeCell ref="I1356:L1356"/>
    <mergeCell ref="I1357:L1357"/>
    <mergeCell ref="I1305:L1305"/>
    <mergeCell ref="I1306:L1306"/>
    <mergeCell ref="I1307:L1307"/>
    <mergeCell ref="I1308:L1308"/>
    <mergeCell ref="I1309:L1309"/>
    <mergeCell ref="I1310:L1310"/>
    <mergeCell ref="I1311:L1311"/>
    <mergeCell ref="I1312:L1312"/>
    <mergeCell ref="I1313:L1313"/>
    <mergeCell ref="I1314:L1314"/>
    <mergeCell ref="I1315:L1315"/>
    <mergeCell ref="I1316:L1316"/>
    <mergeCell ref="I1317:L1317"/>
    <mergeCell ref="I1318:L1318"/>
    <mergeCell ref="I1185:L1185"/>
    <mergeCell ref="I1324:L1324"/>
    <mergeCell ref="I1325:L1325"/>
    <mergeCell ref="I1319:L1319"/>
    <mergeCell ref="I1320:L1320"/>
    <mergeCell ref="I1321:L1321"/>
    <mergeCell ref="I1322:L1322"/>
    <mergeCell ref="I1323:L1323"/>
    <mergeCell ref="A1300:A1302"/>
    <mergeCell ref="A1283:A1299"/>
    <mergeCell ref="A1281:A1282"/>
    <mergeCell ref="A1278:A1280"/>
    <mergeCell ref="A1276:A1277"/>
    <mergeCell ref="A1266:A1275"/>
    <mergeCell ref="A1263:A1265"/>
    <mergeCell ref="A1252:A1262"/>
    <mergeCell ref="A1243:A1250"/>
    <mergeCell ref="A1241:A1242"/>
    <mergeCell ref="F1281:F1282"/>
    <mergeCell ref="F1283:F1299"/>
    <mergeCell ref="F1300:F1302"/>
    <mergeCell ref="I1293:L1293"/>
    <mergeCell ref="I1294:L1294"/>
    <mergeCell ref="I1295:L1295"/>
    <mergeCell ref="I1296:L1296"/>
    <mergeCell ref="I1297:L1297"/>
    <mergeCell ref="I1298:L1298"/>
    <mergeCell ref="I1299:L1299"/>
    <mergeCell ref="I1300:L1300"/>
    <mergeCell ref="I1301:L1301"/>
    <mergeCell ref="I1302:L1302"/>
    <mergeCell ref="I1286:L1286"/>
    <mergeCell ref="I1287:L1287"/>
    <mergeCell ref="I1303:L1303"/>
    <mergeCell ref="I1304:L1304"/>
    <mergeCell ref="A1225:A1239"/>
    <mergeCell ref="A1223:A1224"/>
    <mergeCell ref="A1219:A1222"/>
    <mergeCell ref="A1198:A1218"/>
    <mergeCell ref="F1191:F1197"/>
    <mergeCell ref="F1198:F1218"/>
    <mergeCell ref="F1219:F1222"/>
    <mergeCell ref="F1223:F1224"/>
    <mergeCell ref="F1225:F1239"/>
    <mergeCell ref="F1241:F1242"/>
    <mergeCell ref="F1243:F1250"/>
    <mergeCell ref="F1252:F1262"/>
    <mergeCell ref="F1263:F1265"/>
    <mergeCell ref="F1266:F1275"/>
    <mergeCell ref="F1276:F1277"/>
    <mergeCell ref="F1278:F1280"/>
    <mergeCell ref="B1278:B1280"/>
    <mergeCell ref="E1278:E1280"/>
    <mergeCell ref="A1191:A1197"/>
    <mergeCell ref="C1219:D1222"/>
    <mergeCell ref="C1223:D1224"/>
    <mergeCell ref="C1225:D1239"/>
    <mergeCell ref="C1240:D1240"/>
    <mergeCell ref="C1241:D1242"/>
    <mergeCell ref="C1243:D1250"/>
    <mergeCell ref="I1288:L1288"/>
    <mergeCell ref="I1289:L1289"/>
    <mergeCell ref="I1290:L1290"/>
    <mergeCell ref="I1291:L1291"/>
    <mergeCell ref="I1292:L1292"/>
    <mergeCell ref="I1271:L1271"/>
    <mergeCell ref="I1272:L1272"/>
    <mergeCell ref="I1273:L1273"/>
    <mergeCell ref="I1274:L1274"/>
    <mergeCell ref="I1275:L1275"/>
    <mergeCell ref="I1276:L1276"/>
    <mergeCell ref="I1277:L1277"/>
    <mergeCell ref="I1278:L1278"/>
    <mergeCell ref="I1279:L1279"/>
    <mergeCell ref="I1280:L1280"/>
    <mergeCell ref="I1281:L1281"/>
    <mergeCell ref="I1282:L1282"/>
    <mergeCell ref="I1283:L1283"/>
    <mergeCell ref="I1284:L1284"/>
    <mergeCell ref="I1285:L1285"/>
    <mergeCell ref="I1254:L1254"/>
    <mergeCell ref="I1255:L1255"/>
    <mergeCell ref="I1256:L1256"/>
    <mergeCell ref="I1257:L1257"/>
    <mergeCell ref="I1258:L1258"/>
    <mergeCell ref="I1259:L1259"/>
    <mergeCell ref="I1260:L1260"/>
    <mergeCell ref="I1261:L1261"/>
    <mergeCell ref="I1262:L1262"/>
    <mergeCell ref="I1263:L1263"/>
    <mergeCell ref="I1264:L1264"/>
    <mergeCell ref="I1265:L1265"/>
    <mergeCell ref="I1266:L1266"/>
    <mergeCell ref="I1267:L1267"/>
    <mergeCell ref="I1268:L1268"/>
    <mergeCell ref="I1269:L1269"/>
    <mergeCell ref="I1270:L1270"/>
    <mergeCell ref="I1237:L1237"/>
    <mergeCell ref="I1238:L1238"/>
    <mergeCell ref="I1239:L1239"/>
    <mergeCell ref="I1240:L1240"/>
    <mergeCell ref="I1241:L1241"/>
    <mergeCell ref="I1242:L1242"/>
    <mergeCell ref="I1243:L1243"/>
    <mergeCell ref="I1244:L1244"/>
    <mergeCell ref="I1245:L1245"/>
    <mergeCell ref="I1246:L1246"/>
    <mergeCell ref="I1247:L1247"/>
    <mergeCell ref="I1248:L1248"/>
    <mergeCell ref="I1249:L1249"/>
    <mergeCell ref="I1250:L1250"/>
    <mergeCell ref="I1251:L1251"/>
    <mergeCell ref="I1252:L1252"/>
    <mergeCell ref="I1253:L1253"/>
    <mergeCell ref="I1220:L1220"/>
    <mergeCell ref="I1221:L1221"/>
    <mergeCell ref="I1222:L1222"/>
    <mergeCell ref="I1223:L1223"/>
    <mergeCell ref="I1224:L1224"/>
    <mergeCell ref="I1225:L1225"/>
    <mergeCell ref="I1226:L1226"/>
    <mergeCell ref="I1227:L1227"/>
    <mergeCell ref="I1228:L1228"/>
    <mergeCell ref="I1229:L1229"/>
    <mergeCell ref="I1230:L1230"/>
    <mergeCell ref="I1231:L1231"/>
    <mergeCell ref="I1232:L1232"/>
    <mergeCell ref="I1233:L1233"/>
    <mergeCell ref="I1234:L1234"/>
    <mergeCell ref="I1235:L1235"/>
    <mergeCell ref="I1236:L1236"/>
    <mergeCell ref="I1203:L1203"/>
    <mergeCell ref="I1204:L1204"/>
    <mergeCell ref="I1205:L1205"/>
    <mergeCell ref="I1206:L1206"/>
    <mergeCell ref="I1207:L1207"/>
    <mergeCell ref="I1208:L1208"/>
    <mergeCell ref="I1209:L1209"/>
    <mergeCell ref="I1210:L1210"/>
    <mergeCell ref="I1211:L1211"/>
    <mergeCell ref="I1212:L1212"/>
    <mergeCell ref="I1213:L1213"/>
    <mergeCell ref="I1214:L1214"/>
    <mergeCell ref="I1215:L1215"/>
    <mergeCell ref="I1216:L1216"/>
    <mergeCell ref="I1217:L1217"/>
    <mergeCell ref="I1218:L1218"/>
    <mergeCell ref="I1219:L1219"/>
    <mergeCell ref="I1179:L1179"/>
    <mergeCell ref="I1188:L1188"/>
    <mergeCell ref="I1184:L1184"/>
    <mergeCell ref="I1183:L1183"/>
    <mergeCell ref="I1182:L1182"/>
    <mergeCell ref="I1181:L1181"/>
    <mergeCell ref="I1180:L1180"/>
    <mergeCell ref="I1195:L1195"/>
    <mergeCell ref="I1194:L1194"/>
    <mergeCell ref="I1193:L1193"/>
    <mergeCell ref="I1192:L1192"/>
    <mergeCell ref="I1191:L1191"/>
    <mergeCell ref="I1190:L1190"/>
    <mergeCell ref="I1189:L1189"/>
    <mergeCell ref="I1202:L1202"/>
    <mergeCell ref="I1201:L1201"/>
    <mergeCell ref="I1200:L1200"/>
    <mergeCell ref="I1199:L1199"/>
    <mergeCell ref="I1198:L1198"/>
    <mergeCell ref="I1197:L1197"/>
    <mergeCell ref="I1196:L1196"/>
    <mergeCell ref="I1186:L1186"/>
    <mergeCell ref="I1187:L1187"/>
    <mergeCell ref="H1177:H1178"/>
    <mergeCell ref="G1177:G1178"/>
    <mergeCell ref="I1161:L1161"/>
    <mergeCell ref="I1169:L1169"/>
    <mergeCell ref="I1168:L1168"/>
    <mergeCell ref="I1167:L1167"/>
    <mergeCell ref="I1166:L1166"/>
    <mergeCell ref="I1165:L1165"/>
    <mergeCell ref="I1164:L1164"/>
    <mergeCell ref="I1163:L1163"/>
    <mergeCell ref="I1162:L1162"/>
    <mergeCell ref="I1171:L1171"/>
    <mergeCell ref="I1170:L1170"/>
    <mergeCell ref="I1172:L1174"/>
    <mergeCell ref="I1175:L1176"/>
    <mergeCell ref="I1177:L1178"/>
    <mergeCell ref="B1276:B1277"/>
    <mergeCell ref="E1276:E1277"/>
    <mergeCell ref="B1191:B1197"/>
    <mergeCell ref="E1191:E1197"/>
    <mergeCell ref="B1198:B1218"/>
    <mergeCell ref="E1198:E1218"/>
    <mergeCell ref="B1219:B1222"/>
    <mergeCell ref="E1219:E1222"/>
    <mergeCell ref="B1223:B1224"/>
    <mergeCell ref="E1223:E1224"/>
    <mergeCell ref="B1225:B1239"/>
    <mergeCell ref="E1225:E1239"/>
    <mergeCell ref="B1161:B1178"/>
    <mergeCell ref="E1161:E1178"/>
    <mergeCell ref="B1179:B1184"/>
    <mergeCell ref="E1179:E1184"/>
    <mergeCell ref="B1185:B1190"/>
    <mergeCell ref="C1185:D1190"/>
    <mergeCell ref="E1185:E1190"/>
    <mergeCell ref="F1185:F1190"/>
    <mergeCell ref="A1185:A1190"/>
    <mergeCell ref="B1281:B1282"/>
    <mergeCell ref="E1281:E1282"/>
    <mergeCell ref="B1283:B1299"/>
    <mergeCell ref="E1283:E1299"/>
    <mergeCell ref="B1300:B1302"/>
    <mergeCell ref="E1300:E1302"/>
    <mergeCell ref="C1276:D1277"/>
    <mergeCell ref="C1278:D1280"/>
    <mergeCell ref="C1281:D1282"/>
    <mergeCell ref="C1283:D1299"/>
    <mergeCell ref="C1300:D1302"/>
    <mergeCell ref="B1241:B1242"/>
    <mergeCell ref="E1241:E1242"/>
    <mergeCell ref="B1243:B1250"/>
    <mergeCell ref="E1243:E1250"/>
    <mergeCell ref="B1252:B1262"/>
    <mergeCell ref="E1252:E1262"/>
    <mergeCell ref="B1263:B1265"/>
    <mergeCell ref="E1263:E1265"/>
    <mergeCell ref="B1266:B1275"/>
    <mergeCell ref="E1266:E1275"/>
    <mergeCell ref="C1251:D1251"/>
    <mergeCell ref="C1252:D1262"/>
    <mergeCell ref="C1263:D1265"/>
    <mergeCell ref="C1266:D1275"/>
    <mergeCell ref="C1191:D1197"/>
    <mergeCell ref="C1198:D1218"/>
    <mergeCell ref="F1161:F1178"/>
    <mergeCell ref="F1179:F1184"/>
    <mergeCell ref="F1146:F1160"/>
    <mergeCell ref="E1146:E1160"/>
    <mergeCell ref="D1146:D1160"/>
    <mergeCell ref="C1146:C1160"/>
    <mergeCell ref="B1146:B1160"/>
    <mergeCell ref="A1146:A1160"/>
    <mergeCell ref="F1132:F1141"/>
    <mergeCell ref="E1132:E1141"/>
    <mergeCell ref="D1132:D1141"/>
    <mergeCell ref="C1132:C1141"/>
    <mergeCell ref="B1132:B1141"/>
    <mergeCell ref="A1132:A1141"/>
    <mergeCell ref="F1142:F1145"/>
    <mergeCell ref="E1142:E1145"/>
    <mergeCell ref="D1142:D1145"/>
    <mergeCell ref="C1142:C1145"/>
    <mergeCell ref="B1142:B1145"/>
    <mergeCell ref="A1142:A1145"/>
    <mergeCell ref="A1179:A1184"/>
    <mergeCell ref="C1161:D1178"/>
    <mergeCell ref="A1161:A1178"/>
    <mergeCell ref="C1179:D1184"/>
    <mergeCell ref="F1126:F1129"/>
    <mergeCell ref="E1126:E1129"/>
    <mergeCell ref="D1126:D1129"/>
    <mergeCell ref="C1126:C1129"/>
    <mergeCell ref="B1126:B1129"/>
    <mergeCell ref="A1126:A1129"/>
    <mergeCell ref="F1130:F1131"/>
    <mergeCell ref="E1130:E1131"/>
    <mergeCell ref="D1130:D1131"/>
    <mergeCell ref="C1130:C1131"/>
    <mergeCell ref="B1130:B1131"/>
    <mergeCell ref="A1130:A1131"/>
    <mergeCell ref="F1120:F1122"/>
    <mergeCell ref="E1120:E1122"/>
    <mergeCell ref="D1120:D1122"/>
    <mergeCell ref="C1120:C1122"/>
    <mergeCell ref="B1120:B1122"/>
    <mergeCell ref="A1120:A1122"/>
    <mergeCell ref="F1123:F1125"/>
    <mergeCell ref="E1123:E1125"/>
    <mergeCell ref="D1123:D1125"/>
    <mergeCell ref="C1123:C1125"/>
    <mergeCell ref="B1123:B1125"/>
    <mergeCell ref="A1123:A1125"/>
    <mergeCell ref="F1107:F1119"/>
    <mergeCell ref="E1107:E1119"/>
    <mergeCell ref="D1107:D1119"/>
    <mergeCell ref="C1107:C1119"/>
    <mergeCell ref="B1107:B1119"/>
    <mergeCell ref="A1107:A1119"/>
    <mergeCell ref="F1097:F1100"/>
    <mergeCell ref="E1097:E1100"/>
    <mergeCell ref="D1097:D1100"/>
    <mergeCell ref="C1097:C1100"/>
    <mergeCell ref="B1097:B1100"/>
    <mergeCell ref="A1097:A1100"/>
    <mergeCell ref="F1101:F1103"/>
    <mergeCell ref="E1101:E1103"/>
    <mergeCell ref="D1101:D1103"/>
    <mergeCell ref="C1101:C1103"/>
    <mergeCell ref="B1101:B1103"/>
    <mergeCell ref="A1101:A1103"/>
    <mergeCell ref="F1104:F1106"/>
    <mergeCell ref="E1104:E1106"/>
    <mergeCell ref="D1104:D1106"/>
    <mergeCell ref="C1104:C1106"/>
    <mergeCell ref="B1104:B1106"/>
    <mergeCell ref="A1104:A1106"/>
    <mergeCell ref="D1074:D1085"/>
    <mergeCell ref="C1074:C1085"/>
    <mergeCell ref="B1074:B1085"/>
    <mergeCell ref="A1074:A1085"/>
    <mergeCell ref="F1086:F1091"/>
    <mergeCell ref="E1086:E1091"/>
    <mergeCell ref="D1086:D1091"/>
    <mergeCell ref="C1086:C1091"/>
    <mergeCell ref="B1086:B1091"/>
    <mergeCell ref="A1086:A1091"/>
    <mergeCell ref="F1092:F1096"/>
    <mergeCell ref="E1092:E1096"/>
    <mergeCell ref="D1092:D1096"/>
    <mergeCell ref="C1092:C1096"/>
    <mergeCell ref="B1092:B1096"/>
    <mergeCell ref="A1092:A1096"/>
    <mergeCell ref="F1058:F1068"/>
    <mergeCell ref="E1058:E1068"/>
    <mergeCell ref="D1058:D1068"/>
    <mergeCell ref="C1058:C1068"/>
    <mergeCell ref="B1058:B1068"/>
    <mergeCell ref="A1058:A1068"/>
    <mergeCell ref="F1069:F1073"/>
    <mergeCell ref="E1069:E1073"/>
    <mergeCell ref="D1069:D1073"/>
    <mergeCell ref="C1069:C1073"/>
    <mergeCell ref="B1069:B1073"/>
    <mergeCell ref="A1069:A1073"/>
    <mergeCell ref="F1074:F1085"/>
    <mergeCell ref="E1074:E1085"/>
    <mergeCell ref="I1055:K1055"/>
    <mergeCell ref="I1056:K1056"/>
    <mergeCell ref="I1057:K1057"/>
    <mergeCell ref="F1035:F1046"/>
    <mergeCell ref="A1035:A1046"/>
    <mergeCell ref="B1035:B1046"/>
    <mergeCell ref="E1035:E1046"/>
    <mergeCell ref="C1035:D1046"/>
    <mergeCell ref="C1047:D1057"/>
    <mergeCell ref="E1047:E1057"/>
    <mergeCell ref="F1047:F1057"/>
    <mergeCell ref="B1047:B1057"/>
    <mergeCell ref="A1047:A1057"/>
    <mergeCell ref="I1035:K1035"/>
    <mergeCell ref="I1036:K1036"/>
    <mergeCell ref="I1037:K1037"/>
    <mergeCell ref="I1038:K1038"/>
    <mergeCell ref="I1039:K1039"/>
    <mergeCell ref="I1040:K1040"/>
    <mergeCell ref="I1041:K1041"/>
    <mergeCell ref="I1042:K1042"/>
    <mergeCell ref="I1043:K1043"/>
    <mergeCell ref="I1044:K1044"/>
    <mergeCell ref="I1045:K1045"/>
    <mergeCell ref="I1046:K1046"/>
    <mergeCell ref="I1047:K1047"/>
    <mergeCell ref="I1048:K1048"/>
    <mergeCell ref="I1049:K1049"/>
    <mergeCell ref="I1050:K1050"/>
    <mergeCell ref="I1051:K1051"/>
    <mergeCell ref="I1052:K1052"/>
    <mergeCell ref="I1053:K1053"/>
    <mergeCell ref="I1054:K1054"/>
    <mergeCell ref="A847:A852"/>
    <mergeCell ref="A853:A857"/>
    <mergeCell ref="A838:A846"/>
    <mergeCell ref="A829:A837"/>
    <mergeCell ref="A817:A828"/>
    <mergeCell ref="A805:A816"/>
    <mergeCell ref="A772:A804"/>
    <mergeCell ref="A858:A860"/>
    <mergeCell ref="A861:A862"/>
    <mergeCell ref="A927:A930"/>
    <mergeCell ref="A931:A934"/>
    <mergeCell ref="A935:A938"/>
    <mergeCell ref="A939:A941"/>
    <mergeCell ref="A942:A945"/>
    <mergeCell ref="A946:A947"/>
    <mergeCell ref="A948:A950"/>
    <mergeCell ref="A863:A870"/>
    <mergeCell ref="A871:A883"/>
    <mergeCell ref="A884:A893"/>
    <mergeCell ref="A894:A901"/>
    <mergeCell ref="A902:A910"/>
    <mergeCell ref="A911:A915"/>
    <mergeCell ref="A916:A920"/>
    <mergeCell ref="A921:A923"/>
    <mergeCell ref="A924:A926"/>
    <mergeCell ref="I942:L942"/>
    <mergeCell ref="I943:L943"/>
    <mergeCell ref="I944:L944"/>
    <mergeCell ref="I945:L945"/>
    <mergeCell ref="I946:L946"/>
    <mergeCell ref="I947:L947"/>
    <mergeCell ref="I948:L948"/>
    <mergeCell ref="I949:L949"/>
    <mergeCell ref="I950:L950"/>
    <mergeCell ref="I951:L951"/>
    <mergeCell ref="C951:D951"/>
    <mergeCell ref="C948:D950"/>
    <mergeCell ref="C946:D947"/>
    <mergeCell ref="C942:D945"/>
    <mergeCell ref="C939:D941"/>
    <mergeCell ref="C935:D938"/>
    <mergeCell ref="C931:D934"/>
    <mergeCell ref="I925:L925"/>
    <mergeCell ref="I926:L926"/>
    <mergeCell ref="I927:L927"/>
    <mergeCell ref="I928:L928"/>
    <mergeCell ref="I929:L929"/>
    <mergeCell ref="I930:L930"/>
    <mergeCell ref="I931:L931"/>
    <mergeCell ref="I932:L932"/>
    <mergeCell ref="I933:L933"/>
    <mergeCell ref="I934:L934"/>
    <mergeCell ref="I935:L935"/>
    <mergeCell ref="I936:L936"/>
    <mergeCell ref="I937:L937"/>
    <mergeCell ref="I938:L938"/>
    <mergeCell ref="I939:L939"/>
    <mergeCell ref="I940:L940"/>
    <mergeCell ref="I941:L941"/>
    <mergeCell ref="I908:L908"/>
    <mergeCell ref="I909:L909"/>
    <mergeCell ref="I910:L910"/>
    <mergeCell ref="I911:L911"/>
    <mergeCell ref="I912:L912"/>
    <mergeCell ref="I913:L913"/>
    <mergeCell ref="I914:L914"/>
    <mergeCell ref="I915:L915"/>
    <mergeCell ref="I916:L916"/>
    <mergeCell ref="I917:L917"/>
    <mergeCell ref="I918:L918"/>
    <mergeCell ref="I919:L919"/>
    <mergeCell ref="I920:L920"/>
    <mergeCell ref="I921:L921"/>
    <mergeCell ref="I922:L922"/>
    <mergeCell ref="I923:L923"/>
    <mergeCell ref="I924:L924"/>
    <mergeCell ref="I891:L891"/>
    <mergeCell ref="I892:L892"/>
    <mergeCell ref="I893:L893"/>
    <mergeCell ref="I894:L894"/>
    <mergeCell ref="I895:L895"/>
    <mergeCell ref="I896:L896"/>
    <mergeCell ref="I897:L897"/>
    <mergeCell ref="I898:L898"/>
    <mergeCell ref="I899:L899"/>
    <mergeCell ref="I900:L900"/>
    <mergeCell ref="I901:L901"/>
    <mergeCell ref="I902:L902"/>
    <mergeCell ref="I903:L903"/>
    <mergeCell ref="I904:L904"/>
    <mergeCell ref="I905:L905"/>
    <mergeCell ref="I906:L906"/>
    <mergeCell ref="I907:L907"/>
    <mergeCell ref="I874:L874"/>
    <mergeCell ref="I875:L875"/>
    <mergeCell ref="I876:L876"/>
    <mergeCell ref="I877:L877"/>
    <mergeCell ref="I878:L878"/>
    <mergeCell ref="I879:L879"/>
    <mergeCell ref="I880:L880"/>
    <mergeCell ref="I881:L881"/>
    <mergeCell ref="I882:L882"/>
    <mergeCell ref="I883:L883"/>
    <mergeCell ref="I884:L884"/>
    <mergeCell ref="I885:L885"/>
    <mergeCell ref="I886:L886"/>
    <mergeCell ref="I887:L887"/>
    <mergeCell ref="I888:L888"/>
    <mergeCell ref="I889:L889"/>
    <mergeCell ref="I890:L890"/>
    <mergeCell ref="I857:L857"/>
    <mergeCell ref="I858:L858"/>
    <mergeCell ref="I859:L859"/>
    <mergeCell ref="I860:L860"/>
    <mergeCell ref="I861:L861"/>
    <mergeCell ref="I862:L862"/>
    <mergeCell ref="I863:L863"/>
    <mergeCell ref="I864:L864"/>
    <mergeCell ref="I865:L865"/>
    <mergeCell ref="I866:L866"/>
    <mergeCell ref="I867:L867"/>
    <mergeCell ref="I868:L868"/>
    <mergeCell ref="I869:L869"/>
    <mergeCell ref="I870:L870"/>
    <mergeCell ref="I871:L871"/>
    <mergeCell ref="I872:L872"/>
    <mergeCell ref="I873:L873"/>
    <mergeCell ref="I840:L840"/>
    <mergeCell ref="I841:L841"/>
    <mergeCell ref="I842:L842"/>
    <mergeCell ref="I843:L843"/>
    <mergeCell ref="I844:L844"/>
    <mergeCell ref="I845:L845"/>
    <mergeCell ref="I846:L846"/>
    <mergeCell ref="I847:L847"/>
    <mergeCell ref="I848:L848"/>
    <mergeCell ref="I849:L849"/>
    <mergeCell ref="I850:L850"/>
    <mergeCell ref="I851:L851"/>
    <mergeCell ref="I852:L852"/>
    <mergeCell ref="I853:L853"/>
    <mergeCell ref="I854:L854"/>
    <mergeCell ref="I855:L855"/>
    <mergeCell ref="I856:L856"/>
    <mergeCell ref="I823:L823"/>
    <mergeCell ref="I824:L824"/>
    <mergeCell ref="I825:L825"/>
    <mergeCell ref="I826:L826"/>
    <mergeCell ref="I827:L827"/>
    <mergeCell ref="I828:L828"/>
    <mergeCell ref="I829:L829"/>
    <mergeCell ref="I830:L830"/>
    <mergeCell ref="I831:L831"/>
    <mergeCell ref="I832:L832"/>
    <mergeCell ref="I833:L833"/>
    <mergeCell ref="I834:L834"/>
    <mergeCell ref="I835:L835"/>
    <mergeCell ref="I836:L836"/>
    <mergeCell ref="I837:L837"/>
    <mergeCell ref="I838:L838"/>
    <mergeCell ref="I839:L839"/>
    <mergeCell ref="I806:L806"/>
    <mergeCell ref="I807:L807"/>
    <mergeCell ref="I808:L808"/>
    <mergeCell ref="I809:L809"/>
    <mergeCell ref="I810:L810"/>
    <mergeCell ref="I811:L811"/>
    <mergeCell ref="I812:L812"/>
    <mergeCell ref="I813:L813"/>
    <mergeCell ref="I814:L814"/>
    <mergeCell ref="I815:L815"/>
    <mergeCell ref="I816:L816"/>
    <mergeCell ref="I817:L817"/>
    <mergeCell ref="I818:L818"/>
    <mergeCell ref="I819:L819"/>
    <mergeCell ref="I820:L820"/>
    <mergeCell ref="I821:L821"/>
    <mergeCell ref="I822:L822"/>
    <mergeCell ref="I789:L789"/>
    <mergeCell ref="I790:L790"/>
    <mergeCell ref="I791:L791"/>
    <mergeCell ref="I792:L792"/>
    <mergeCell ref="I793:L793"/>
    <mergeCell ref="I794:L794"/>
    <mergeCell ref="I795:L795"/>
    <mergeCell ref="I796:L796"/>
    <mergeCell ref="I797:L797"/>
    <mergeCell ref="I798:L798"/>
    <mergeCell ref="I799:L799"/>
    <mergeCell ref="I800:L800"/>
    <mergeCell ref="I801:L801"/>
    <mergeCell ref="I802:L802"/>
    <mergeCell ref="I803:L803"/>
    <mergeCell ref="I804:L804"/>
    <mergeCell ref="I805:L805"/>
    <mergeCell ref="I772:L772"/>
    <mergeCell ref="I773:L773"/>
    <mergeCell ref="I774:L774"/>
    <mergeCell ref="I775:L775"/>
    <mergeCell ref="I776:L776"/>
    <mergeCell ref="I777:L777"/>
    <mergeCell ref="I778:L778"/>
    <mergeCell ref="I779:L779"/>
    <mergeCell ref="I780:L780"/>
    <mergeCell ref="I781:L781"/>
    <mergeCell ref="I782:L782"/>
    <mergeCell ref="I783:L783"/>
    <mergeCell ref="I784:L784"/>
    <mergeCell ref="I785:L785"/>
    <mergeCell ref="I786:L786"/>
    <mergeCell ref="I787:L787"/>
    <mergeCell ref="I788:L788"/>
    <mergeCell ref="B939:B941"/>
    <mergeCell ref="E939:E941"/>
    <mergeCell ref="B942:B945"/>
    <mergeCell ref="E942:E945"/>
    <mergeCell ref="F946:F947"/>
    <mergeCell ref="F948:F950"/>
    <mergeCell ref="C772:D804"/>
    <mergeCell ref="C805:D814"/>
    <mergeCell ref="C815:D816"/>
    <mergeCell ref="C817:D828"/>
    <mergeCell ref="C829:D837"/>
    <mergeCell ref="C921:D923"/>
    <mergeCell ref="C916:D920"/>
    <mergeCell ref="C911:D915"/>
    <mergeCell ref="C902:D910"/>
    <mergeCell ref="C894:D901"/>
    <mergeCell ref="C884:D893"/>
    <mergeCell ref="C871:D883"/>
    <mergeCell ref="C863:D870"/>
    <mergeCell ref="F911:F915"/>
    <mergeCell ref="F916:F920"/>
    <mergeCell ref="F921:F923"/>
    <mergeCell ref="F924:F926"/>
    <mergeCell ref="F927:F930"/>
    <mergeCell ref="F931:F934"/>
    <mergeCell ref="F935:F938"/>
    <mergeCell ref="F939:F941"/>
    <mergeCell ref="F942:F945"/>
    <mergeCell ref="C927:D930"/>
    <mergeCell ref="C924:D926"/>
    <mergeCell ref="B924:B926"/>
    <mergeCell ref="E924:E926"/>
    <mergeCell ref="B927:B930"/>
    <mergeCell ref="E927:E930"/>
    <mergeCell ref="B931:B934"/>
    <mergeCell ref="E931:E934"/>
    <mergeCell ref="B911:B915"/>
    <mergeCell ref="E911:E915"/>
    <mergeCell ref="B916:B920"/>
    <mergeCell ref="E916:E920"/>
    <mergeCell ref="B921:B923"/>
    <mergeCell ref="E921:E923"/>
    <mergeCell ref="B946:B947"/>
    <mergeCell ref="E946:E947"/>
    <mergeCell ref="B948:B950"/>
    <mergeCell ref="E948:E950"/>
    <mergeCell ref="F772:F804"/>
    <mergeCell ref="F805:F816"/>
    <mergeCell ref="F817:F828"/>
    <mergeCell ref="F829:F837"/>
    <mergeCell ref="F838:F846"/>
    <mergeCell ref="F847:F852"/>
    <mergeCell ref="F853:F857"/>
    <mergeCell ref="F858:F860"/>
    <mergeCell ref="F861:F862"/>
    <mergeCell ref="F863:F870"/>
    <mergeCell ref="F871:F883"/>
    <mergeCell ref="F884:F893"/>
    <mergeCell ref="F894:F901"/>
    <mergeCell ref="F902:F910"/>
    <mergeCell ref="B935:B938"/>
    <mergeCell ref="E935:E938"/>
    <mergeCell ref="B847:B852"/>
    <mergeCell ref="E847:E852"/>
    <mergeCell ref="B853:B857"/>
    <mergeCell ref="E853:E857"/>
    <mergeCell ref="B858:B860"/>
    <mergeCell ref="E858:E860"/>
    <mergeCell ref="C858:D860"/>
    <mergeCell ref="C853:D857"/>
    <mergeCell ref="C847:D852"/>
    <mergeCell ref="B884:B893"/>
    <mergeCell ref="E884:E893"/>
    <mergeCell ref="B894:B901"/>
    <mergeCell ref="E894:E901"/>
    <mergeCell ref="B902:B910"/>
    <mergeCell ref="E902:E910"/>
    <mergeCell ref="B861:B862"/>
    <mergeCell ref="E861:E862"/>
    <mergeCell ref="B863:B870"/>
    <mergeCell ref="E863:E870"/>
    <mergeCell ref="B871:B883"/>
    <mergeCell ref="E871:E883"/>
    <mergeCell ref="C861:D862"/>
    <mergeCell ref="D757:D760"/>
    <mergeCell ref="E757:E760"/>
    <mergeCell ref="B761:B771"/>
    <mergeCell ref="C761:C771"/>
    <mergeCell ref="D761:D771"/>
    <mergeCell ref="E761:E771"/>
    <mergeCell ref="F761:F771"/>
    <mergeCell ref="A761:A771"/>
    <mergeCell ref="B817:B828"/>
    <mergeCell ref="E817:E828"/>
    <mergeCell ref="B829:B837"/>
    <mergeCell ref="E829:E837"/>
    <mergeCell ref="B838:B846"/>
    <mergeCell ref="E838:E846"/>
    <mergeCell ref="C838:D846"/>
    <mergeCell ref="B772:B804"/>
    <mergeCell ref="E772:E804"/>
    <mergeCell ref="B805:B816"/>
    <mergeCell ref="E805:E816"/>
    <mergeCell ref="J730:J731"/>
    <mergeCell ref="K730:K731"/>
    <mergeCell ref="L730:L731"/>
    <mergeCell ref="F728:F735"/>
    <mergeCell ref="A728:A735"/>
    <mergeCell ref="B728:B735"/>
    <mergeCell ref="C728:C735"/>
    <mergeCell ref="D728:D735"/>
    <mergeCell ref="E728:E735"/>
    <mergeCell ref="F736:F756"/>
    <mergeCell ref="A736:A756"/>
    <mergeCell ref="B736:B756"/>
    <mergeCell ref="C736:C756"/>
    <mergeCell ref="D736:D756"/>
    <mergeCell ref="E736:E756"/>
    <mergeCell ref="G730:G731"/>
    <mergeCell ref="H730:H731"/>
    <mergeCell ref="I730:I731"/>
    <mergeCell ref="F619:F623"/>
    <mergeCell ref="B619:B623"/>
    <mergeCell ref="C619:C623"/>
    <mergeCell ref="D619:D623"/>
    <mergeCell ref="E619:E623"/>
    <mergeCell ref="A619:A623"/>
    <mergeCell ref="F636:F656"/>
    <mergeCell ref="A636:A656"/>
    <mergeCell ref="B636:B656"/>
    <mergeCell ref="C636:C656"/>
    <mergeCell ref="D636:D656"/>
    <mergeCell ref="E636:E656"/>
    <mergeCell ref="F624:F634"/>
    <mergeCell ref="A624:A634"/>
    <mergeCell ref="B624:B634"/>
    <mergeCell ref="C624:C634"/>
    <mergeCell ref="D624:D634"/>
    <mergeCell ref="E624:E634"/>
    <mergeCell ref="F594:F596"/>
    <mergeCell ref="E594:E596"/>
    <mergeCell ref="D594:D596"/>
    <mergeCell ref="C594:C596"/>
    <mergeCell ref="B594:B596"/>
    <mergeCell ref="A594:A596"/>
    <mergeCell ref="F597:F608"/>
    <mergeCell ref="E597:E608"/>
    <mergeCell ref="D597:D608"/>
    <mergeCell ref="C597:C608"/>
    <mergeCell ref="B597:B608"/>
    <mergeCell ref="A597:A608"/>
    <mergeCell ref="F609:F618"/>
    <mergeCell ref="E609:E618"/>
    <mergeCell ref="D609:D618"/>
    <mergeCell ref="C609:C618"/>
    <mergeCell ref="B609:B618"/>
    <mergeCell ref="A609:A618"/>
    <mergeCell ref="F550:F558"/>
    <mergeCell ref="E550:E558"/>
    <mergeCell ref="D550:D558"/>
    <mergeCell ref="C550:C558"/>
    <mergeCell ref="B550:B558"/>
    <mergeCell ref="A550:A558"/>
    <mergeCell ref="F579:F593"/>
    <mergeCell ref="E579:E593"/>
    <mergeCell ref="D579:D593"/>
    <mergeCell ref="F559:F568"/>
    <mergeCell ref="E559:E568"/>
    <mergeCell ref="D559:D568"/>
    <mergeCell ref="C559:C568"/>
    <mergeCell ref="B559:B568"/>
    <mergeCell ref="A559:A568"/>
    <mergeCell ref="F569:F578"/>
    <mergeCell ref="E569:E578"/>
    <mergeCell ref="D569:D578"/>
    <mergeCell ref="C569:C578"/>
    <mergeCell ref="B569:B578"/>
    <mergeCell ref="A569:A578"/>
    <mergeCell ref="C579:C593"/>
    <mergeCell ref="B579:B593"/>
    <mergeCell ref="A579:A593"/>
    <mergeCell ref="F516:F536"/>
    <mergeCell ref="E516:E536"/>
    <mergeCell ref="D516:D536"/>
    <mergeCell ref="C516:C536"/>
    <mergeCell ref="B516:B536"/>
    <mergeCell ref="A516:A536"/>
    <mergeCell ref="F537:F544"/>
    <mergeCell ref="E537:E544"/>
    <mergeCell ref="D537:D544"/>
    <mergeCell ref="C537:C544"/>
    <mergeCell ref="B537:B544"/>
    <mergeCell ref="A537:A544"/>
    <mergeCell ref="F545:F549"/>
    <mergeCell ref="E545:E549"/>
    <mergeCell ref="D545:D549"/>
    <mergeCell ref="C545:C549"/>
    <mergeCell ref="B545:B549"/>
    <mergeCell ref="A545:A549"/>
    <mergeCell ref="F513:F515"/>
    <mergeCell ref="A513:A515"/>
    <mergeCell ref="B513:B515"/>
    <mergeCell ref="C513:C515"/>
    <mergeCell ref="D513:D515"/>
    <mergeCell ref="E513:E515"/>
    <mergeCell ref="F491:F498"/>
    <mergeCell ref="A491:A498"/>
    <mergeCell ref="B491:B498"/>
    <mergeCell ref="C491:C498"/>
    <mergeCell ref="D491:D498"/>
    <mergeCell ref="E491:E498"/>
    <mergeCell ref="F511:F512"/>
    <mergeCell ref="A511:A512"/>
    <mergeCell ref="B511:B512"/>
    <mergeCell ref="C511:C512"/>
    <mergeCell ref="D511:D512"/>
    <mergeCell ref="E511:E512"/>
    <mergeCell ref="L499:L503"/>
    <mergeCell ref="F499:F510"/>
    <mergeCell ref="A499:A510"/>
    <mergeCell ref="B499:B510"/>
    <mergeCell ref="C499:C510"/>
    <mergeCell ref="D499:D510"/>
    <mergeCell ref="E499:E510"/>
    <mergeCell ref="F467:F476"/>
    <mergeCell ref="A467:A476"/>
    <mergeCell ref="B467:B476"/>
    <mergeCell ref="C467:C476"/>
    <mergeCell ref="D467:D476"/>
    <mergeCell ref="E467:E476"/>
    <mergeCell ref="A461:A466"/>
    <mergeCell ref="B461:B466"/>
    <mergeCell ref="C461:C466"/>
    <mergeCell ref="D461:D466"/>
    <mergeCell ref="E461:E466"/>
    <mergeCell ref="F461:F466"/>
    <mergeCell ref="F420:F442"/>
    <mergeCell ref="A420:A442"/>
    <mergeCell ref="B420:B442"/>
    <mergeCell ref="C420:C442"/>
    <mergeCell ref="D420:D442"/>
    <mergeCell ref="E420:E442"/>
    <mergeCell ref="D452:D460"/>
    <mergeCell ref="E452:E460"/>
    <mergeCell ref="F452:F460"/>
    <mergeCell ref="M394:M395"/>
    <mergeCell ref="A400:A419"/>
    <mergeCell ref="B400:B419"/>
    <mergeCell ref="C400:C419"/>
    <mergeCell ref="D400:D419"/>
    <mergeCell ref="E400:E419"/>
    <mergeCell ref="F400:F419"/>
    <mergeCell ref="G394:G395"/>
    <mergeCell ref="H394:H395"/>
    <mergeCell ref="I394:I395"/>
    <mergeCell ref="J394:J395"/>
    <mergeCell ref="K394:K395"/>
    <mergeCell ref="A452:A460"/>
    <mergeCell ref="B452:B460"/>
    <mergeCell ref="A443:A451"/>
    <mergeCell ref="B443:B451"/>
    <mergeCell ref="C443:C451"/>
    <mergeCell ref="D443:D451"/>
    <mergeCell ref="E443:E451"/>
    <mergeCell ref="F443:F451"/>
    <mergeCell ref="C452:C460"/>
    <mergeCell ref="A354:A355"/>
    <mergeCell ref="F356:F371"/>
    <mergeCell ref="E356:E371"/>
    <mergeCell ref="D356:D371"/>
    <mergeCell ref="C356:C371"/>
    <mergeCell ref="B356:B371"/>
    <mergeCell ref="A356:A371"/>
    <mergeCell ref="F354:F355"/>
    <mergeCell ref="E354:E355"/>
    <mergeCell ref="D354:D355"/>
    <mergeCell ref="C354:C355"/>
    <mergeCell ref="B354:B355"/>
    <mergeCell ref="F372:F383"/>
    <mergeCell ref="A384:A399"/>
    <mergeCell ref="B384:B399"/>
    <mergeCell ref="C384:C399"/>
    <mergeCell ref="D384:D399"/>
    <mergeCell ref="E384:E399"/>
    <mergeCell ref="F384:F399"/>
    <mergeCell ref="A372:A383"/>
    <mergeCell ref="B372:B383"/>
    <mergeCell ref="C372:C383"/>
    <mergeCell ref="D372:D383"/>
    <mergeCell ref="E372:E383"/>
    <mergeCell ref="F308:F310"/>
    <mergeCell ref="E308:E310"/>
    <mergeCell ref="D308:D310"/>
    <mergeCell ref="C308:C310"/>
    <mergeCell ref="B308:B310"/>
    <mergeCell ref="A308:A310"/>
    <mergeCell ref="E347:E353"/>
    <mergeCell ref="D347:D353"/>
    <mergeCell ref="C347:C353"/>
    <mergeCell ref="B347:B353"/>
    <mergeCell ref="A347:A353"/>
    <mergeCell ref="F347:F353"/>
    <mergeCell ref="A311:A333"/>
    <mergeCell ref="F334:F346"/>
    <mergeCell ref="E334:E346"/>
    <mergeCell ref="D334:D346"/>
    <mergeCell ref="C334:C346"/>
    <mergeCell ref="B334:B346"/>
    <mergeCell ref="A334:A346"/>
    <mergeCell ref="F311:F333"/>
    <mergeCell ref="E311:E333"/>
    <mergeCell ref="D311:D333"/>
    <mergeCell ref="C311:C333"/>
    <mergeCell ref="B311:B333"/>
    <mergeCell ref="A282:A284"/>
    <mergeCell ref="F285:F290"/>
    <mergeCell ref="E285:E290"/>
    <mergeCell ref="D285:D290"/>
    <mergeCell ref="C285:C290"/>
    <mergeCell ref="B285:B290"/>
    <mergeCell ref="A285:A290"/>
    <mergeCell ref="F282:F284"/>
    <mergeCell ref="E282:E284"/>
    <mergeCell ref="D282:D284"/>
    <mergeCell ref="C282:C284"/>
    <mergeCell ref="B282:B284"/>
    <mergeCell ref="A291:A300"/>
    <mergeCell ref="F301:F307"/>
    <mergeCell ref="E301:E307"/>
    <mergeCell ref="D301:D307"/>
    <mergeCell ref="C301:C307"/>
    <mergeCell ref="B301:B307"/>
    <mergeCell ref="A301:A307"/>
    <mergeCell ref="F291:F300"/>
    <mergeCell ref="E291:E300"/>
    <mergeCell ref="D291:D300"/>
    <mergeCell ref="C291:C300"/>
    <mergeCell ref="B291:B300"/>
    <mergeCell ref="A270:A273"/>
    <mergeCell ref="B274:B281"/>
    <mergeCell ref="I281:K281"/>
    <mergeCell ref="I280:K280"/>
    <mergeCell ref="I279:K279"/>
    <mergeCell ref="I278:K278"/>
    <mergeCell ref="I277:K277"/>
    <mergeCell ref="I276:K276"/>
    <mergeCell ref="I275:K275"/>
    <mergeCell ref="I274:K274"/>
    <mergeCell ref="F274:F281"/>
    <mergeCell ref="E274:E281"/>
    <mergeCell ref="A274:A281"/>
    <mergeCell ref="C274:C281"/>
    <mergeCell ref="D274:D281"/>
    <mergeCell ref="F270:F273"/>
    <mergeCell ref="E270:E273"/>
    <mergeCell ref="D270:D273"/>
    <mergeCell ref="C270:C273"/>
    <mergeCell ref="B270:B273"/>
    <mergeCell ref="A265:A268"/>
    <mergeCell ref="F265:F268"/>
    <mergeCell ref="E265:E268"/>
    <mergeCell ref="D265:D268"/>
    <mergeCell ref="C265:C268"/>
    <mergeCell ref="B265:B268"/>
    <mergeCell ref="A253:A255"/>
    <mergeCell ref="M256:M264"/>
    <mergeCell ref="F256:F264"/>
    <mergeCell ref="E256:E264"/>
    <mergeCell ref="D256:D264"/>
    <mergeCell ref="C256:C264"/>
    <mergeCell ref="B256:B264"/>
    <mergeCell ref="A256:A264"/>
    <mergeCell ref="F253:F255"/>
    <mergeCell ref="E253:E255"/>
    <mergeCell ref="D253:D255"/>
    <mergeCell ref="C253:C255"/>
    <mergeCell ref="B253:B255"/>
    <mergeCell ref="A211:A220"/>
    <mergeCell ref="F221:F236"/>
    <mergeCell ref="E221:E236"/>
    <mergeCell ref="D221:D236"/>
    <mergeCell ref="C221:C236"/>
    <mergeCell ref="B221:B236"/>
    <mergeCell ref="A221:A236"/>
    <mergeCell ref="F211:F220"/>
    <mergeCell ref="E211:E220"/>
    <mergeCell ref="D211:D220"/>
    <mergeCell ref="C211:C220"/>
    <mergeCell ref="B211:B220"/>
    <mergeCell ref="A237:A247"/>
    <mergeCell ref="F248:F252"/>
    <mergeCell ref="E248:E252"/>
    <mergeCell ref="D248:D252"/>
    <mergeCell ref="C248:C252"/>
    <mergeCell ref="B248:B252"/>
    <mergeCell ref="A248:A252"/>
    <mergeCell ref="F237:F247"/>
    <mergeCell ref="E237:E247"/>
    <mergeCell ref="D237:D247"/>
    <mergeCell ref="C237:C247"/>
    <mergeCell ref="B237:B247"/>
    <mergeCell ref="A170:A179"/>
    <mergeCell ref="B180:B202"/>
    <mergeCell ref="A180:A202"/>
    <mergeCell ref="F203:F210"/>
    <mergeCell ref="E203:E210"/>
    <mergeCell ref="D203:D210"/>
    <mergeCell ref="C203:C210"/>
    <mergeCell ref="B203:B210"/>
    <mergeCell ref="A203:A210"/>
    <mergeCell ref="F180:F202"/>
    <mergeCell ref="E180:E202"/>
    <mergeCell ref="D180:D202"/>
    <mergeCell ref="C180:C202"/>
    <mergeCell ref="F170:F179"/>
    <mergeCell ref="E170:E179"/>
    <mergeCell ref="D170:D179"/>
    <mergeCell ref="C170:C179"/>
    <mergeCell ref="B170:B179"/>
    <mergeCell ref="I165:I167"/>
    <mergeCell ref="M165:M169"/>
    <mergeCell ref="F165:F169"/>
    <mergeCell ref="E165:E169"/>
    <mergeCell ref="D165:D169"/>
    <mergeCell ref="A142:A150"/>
    <mergeCell ref="F151:F164"/>
    <mergeCell ref="E151:E164"/>
    <mergeCell ref="D151:D164"/>
    <mergeCell ref="C151:C164"/>
    <mergeCell ref="B151:B164"/>
    <mergeCell ref="A151:A164"/>
    <mergeCell ref="F142:F150"/>
    <mergeCell ref="E142:E150"/>
    <mergeCell ref="D142:D150"/>
    <mergeCell ref="C142:C150"/>
    <mergeCell ref="B142:B150"/>
    <mergeCell ref="C165:C169"/>
    <mergeCell ref="B165:B169"/>
    <mergeCell ref="A165:A169"/>
    <mergeCell ref="A118:A122"/>
    <mergeCell ref="F123:F129"/>
    <mergeCell ref="E123:E129"/>
    <mergeCell ref="D123:D129"/>
    <mergeCell ref="C123:C129"/>
    <mergeCell ref="B123:B129"/>
    <mergeCell ref="A123:A129"/>
    <mergeCell ref="F118:F122"/>
    <mergeCell ref="E118:E122"/>
    <mergeCell ref="D118:D122"/>
    <mergeCell ref="C118:C122"/>
    <mergeCell ref="B118:B122"/>
    <mergeCell ref="C130:C134"/>
    <mergeCell ref="B130:B134"/>
    <mergeCell ref="A130:A134"/>
    <mergeCell ref="F135:F141"/>
    <mergeCell ref="E135:E141"/>
    <mergeCell ref="D135:D141"/>
    <mergeCell ref="C135:C141"/>
    <mergeCell ref="B135:B141"/>
    <mergeCell ref="A135:A141"/>
    <mergeCell ref="F130:F134"/>
    <mergeCell ref="E130:E134"/>
    <mergeCell ref="D130:D134"/>
    <mergeCell ref="A72:A81"/>
    <mergeCell ref="F82:F88"/>
    <mergeCell ref="E82:E88"/>
    <mergeCell ref="D82:D88"/>
    <mergeCell ref="C82:C88"/>
    <mergeCell ref="B82:B88"/>
    <mergeCell ref="A82:A88"/>
    <mergeCell ref="F72:F81"/>
    <mergeCell ref="E72:E81"/>
    <mergeCell ref="D72:D81"/>
    <mergeCell ref="C72:C81"/>
    <mergeCell ref="B72:B81"/>
    <mergeCell ref="A89:A96"/>
    <mergeCell ref="F97:F117"/>
    <mergeCell ref="E97:E117"/>
    <mergeCell ref="D97:D117"/>
    <mergeCell ref="C97:C117"/>
    <mergeCell ref="B97:B117"/>
    <mergeCell ref="A97:A117"/>
    <mergeCell ref="F89:F96"/>
    <mergeCell ref="E89:E96"/>
    <mergeCell ref="D89:D96"/>
    <mergeCell ref="C89:C96"/>
    <mergeCell ref="B89:B96"/>
    <mergeCell ref="M67:M68"/>
    <mergeCell ref="G67:G68"/>
    <mergeCell ref="H67:H68"/>
    <mergeCell ref="J67:J68"/>
    <mergeCell ref="K67:K68"/>
    <mergeCell ref="L67:L68"/>
    <mergeCell ref="K63:K64"/>
    <mergeCell ref="L63:L64"/>
    <mergeCell ref="M63:M64"/>
    <mergeCell ref="G65:G66"/>
    <mergeCell ref="H65:H66"/>
    <mergeCell ref="J65:J66"/>
    <mergeCell ref="K65:K66"/>
    <mergeCell ref="L65:L66"/>
    <mergeCell ref="M65:M66"/>
    <mergeCell ref="I65:I66"/>
    <mergeCell ref="I67:I68"/>
    <mergeCell ref="B42:B44"/>
    <mergeCell ref="A42:A44"/>
    <mergeCell ref="A45:A60"/>
    <mergeCell ref="F45:F60"/>
    <mergeCell ref="E45:E60"/>
    <mergeCell ref="D45:D60"/>
    <mergeCell ref="C45:C60"/>
    <mergeCell ref="B45:B60"/>
    <mergeCell ref="F42:F44"/>
    <mergeCell ref="E42:E44"/>
    <mergeCell ref="D42:D44"/>
    <mergeCell ref="C42:C44"/>
    <mergeCell ref="A61:A62"/>
    <mergeCell ref="C61:C62"/>
    <mergeCell ref="G63:G64"/>
    <mergeCell ref="H63:H64"/>
    <mergeCell ref="J63:J64"/>
    <mergeCell ref="B63:B71"/>
    <mergeCell ref="A63:A71"/>
    <mergeCell ref="F61:F62"/>
    <mergeCell ref="E61:E62"/>
    <mergeCell ref="D61:D62"/>
    <mergeCell ref="B61:B62"/>
    <mergeCell ref="F63:F71"/>
    <mergeCell ref="E63:E71"/>
    <mergeCell ref="D63:D71"/>
    <mergeCell ref="C63:C71"/>
    <mergeCell ref="I63:I64"/>
    <mergeCell ref="F7:F13"/>
    <mergeCell ref="E7:E13"/>
    <mergeCell ref="D7:D13"/>
    <mergeCell ref="C7:C13"/>
    <mergeCell ref="B7:B13"/>
    <mergeCell ref="A21:A24"/>
    <mergeCell ref="F25:F41"/>
    <mergeCell ref="E25:E41"/>
    <mergeCell ref="D25:D41"/>
    <mergeCell ref="C25:C41"/>
    <mergeCell ref="B25:B41"/>
    <mergeCell ref="A25:A41"/>
    <mergeCell ref="F21:F24"/>
    <mergeCell ref="E21:E24"/>
    <mergeCell ref="D21:D24"/>
    <mergeCell ref="C21:C24"/>
    <mergeCell ref="B21:B24"/>
    <mergeCell ref="F657:F660"/>
    <mergeCell ref="E657:E660"/>
    <mergeCell ref="D657:D660"/>
    <mergeCell ref="C657:C660"/>
    <mergeCell ref="B657:B660"/>
    <mergeCell ref="A657:A660"/>
    <mergeCell ref="F661:F667"/>
    <mergeCell ref="E661:E667"/>
    <mergeCell ref="D661:D667"/>
    <mergeCell ref="C661:C667"/>
    <mergeCell ref="B661:B667"/>
    <mergeCell ref="A661:A667"/>
    <mergeCell ref="A1:M1"/>
    <mergeCell ref="F3:F6"/>
    <mergeCell ref="E3:E6"/>
    <mergeCell ref="D3:D6"/>
    <mergeCell ref="C3:C6"/>
    <mergeCell ref="B3:B6"/>
    <mergeCell ref="A3:A6"/>
    <mergeCell ref="F477:F490"/>
    <mergeCell ref="A477:A490"/>
    <mergeCell ref="B477:B490"/>
    <mergeCell ref="C477:C490"/>
    <mergeCell ref="D477:D490"/>
    <mergeCell ref="E477:E490"/>
    <mergeCell ref="F14:F20"/>
    <mergeCell ref="E14:E20"/>
    <mergeCell ref="D14:D20"/>
    <mergeCell ref="A7:A13"/>
    <mergeCell ref="C14:C20"/>
    <mergeCell ref="B14:B20"/>
    <mergeCell ref="A14:A20"/>
    <mergeCell ref="F699:F706"/>
    <mergeCell ref="E699:E706"/>
    <mergeCell ref="D699:D706"/>
    <mergeCell ref="C699:C706"/>
    <mergeCell ref="B699:B706"/>
    <mergeCell ref="A699:A706"/>
    <mergeCell ref="F707:F711"/>
    <mergeCell ref="E707:E711"/>
    <mergeCell ref="D707:D711"/>
    <mergeCell ref="C707:C711"/>
    <mergeCell ref="B707:B711"/>
    <mergeCell ref="A707:A711"/>
    <mergeCell ref="F668:F680"/>
    <mergeCell ref="E668:E680"/>
    <mergeCell ref="D668:D680"/>
    <mergeCell ref="C668:C680"/>
    <mergeCell ref="B668:B680"/>
    <mergeCell ref="A668:A680"/>
    <mergeCell ref="F681:F698"/>
    <mergeCell ref="E681:E698"/>
    <mergeCell ref="D681:D698"/>
    <mergeCell ref="C681:C698"/>
    <mergeCell ref="B681:B698"/>
    <mergeCell ref="A681:A698"/>
    <mergeCell ref="A952:A961"/>
    <mergeCell ref="B952:B961"/>
    <mergeCell ref="C952:D961"/>
    <mergeCell ref="E952:E961"/>
    <mergeCell ref="F952:F961"/>
    <mergeCell ref="A962:A968"/>
    <mergeCell ref="B962:B968"/>
    <mergeCell ref="E962:E968"/>
    <mergeCell ref="F962:F968"/>
    <mergeCell ref="C962:D968"/>
    <mergeCell ref="F724:F727"/>
    <mergeCell ref="E724:E727"/>
    <mergeCell ref="D724:D727"/>
    <mergeCell ref="C724:C727"/>
    <mergeCell ref="B724:B727"/>
    <mergeCell ref="A724:A727"/>
    <mergeCell ref="C712:C720"/>
    <mergeCell ref="B712:B720"/>
    <mergeCell ref="A712:A720"/>
    <mergeCell ref="F721:F723"/>
    <mergeCell ref="E721:E723"/>
    <mergeCell ref="D721:D723"/>
    <mergeCell ref="C721:C723"/>
    <mergeCell ref="B721:B723"/>
    <mergeCell ref="A721:A723"/>
    <mergeCell ref="F712:F720"/>
    <mergeCell ref="E712:E720"/>
    <mergeCell ref="D712:D720"/>
    <mergeCell ref="F757:F760"/>
    <mergeCell ref="A757:A760"/>
    <mergeCell ref="B757:B760"/>
    <mergeCell ref="C757:C760"/>
    <mergeCell ref="A1008:A1014"/>
    <mergeCell ref="B1008:B1014"/>
    <mergeCell ref="E1008:E1014"/>
    <mergeCell ref="F1008:F1014"/>
    <mergeCell ref="A1015:A1018"/>
    <mergeCell ref="B1015:B1018"/>
    <mergeCell ref="E1015:E1018"/>
    <mergeCell ref="F1015:F1018"/>
    <mergeCell ref="C1008:D1014"/>
    <mergeCell ref="C1015:D1018"/>
    <mergeCell ref="A991:A1007"/>
    <mergeCell ref="B991:B1007"/>
    <mergeCell ref="E991:E1007"/>
    <mergeCell ref="F991:F1007"/>
    <mergeCell ref="C991:D1007"/>
    <mergeCell ref="A969:A990"/>
    <mergeCell ref="B969:B990"/>
    <mergeCell ref="E969:E990"/>
    <mergeCell ref="F969:F990"/>
    <mergeCell ref="C969:D990"/>
    <mergeCell ref="A1026:A1031"/>
    <mergeCell ref="B1026:B1031"/>
    <mergeCell ref="E1026:E1031"/>
    <mergeCell ref="F1026:F1031"/>
    <mergeCell ref="C1026:D1031"/>
    <mergeCell ref="F1032:F1034"/>
    <mergeCell ref="E1032:E1034"/>
    <mergeCell ref="C1032:D1034"/>
    <mergeCell ref="B1032:B1034"/>
    <mergeCell ref="A1032:A1034"/>
    <mergeCell ref="A1019:A1021"/>
    <mergeCell ref="B1019:B1021"/>
    <mergeCell ref="E1019:E1021"/>
    <mergeCell ref="F1019:F1021"/>
    <mergeCell ref="A1022:A1025"/>
    <mergeCell ref="B1022:B1025"/>
    <mergeCell ref="E1022:E1025"/>
    <mergeCell ref="F1022:F1025"/>
    <mergeCell ref="C1019:D1021"/>
    <mergeCell ref="C1022:D1025"/>
    <mergeCell ref="I969:K969"/>
    <mergeCell ref="I970:K970"/>
    <mergeCell ref="I971:K971"/>
    <mergeCell ref="I961:K961"/>
    <mergeCell ref="I962:K962"/>
    <mergeCell ref="I963:K963"/>
    <mergeCell ref="I964:K964"/>
    <mergeCell ref="I965:K965"/>
    <mergeCell ref="I966:K966"/>
    <mergeCell ref="I967:K967"/>
    <mergeCell ref="I968:K968"/>
    <mergeCell ref="I952:K952"/>
    <mergeCell ref="I953:K953"/>
    <mergeCell ref="I954:K954"/>
    <mergeCell ref="I955:K955"/>
    <mergeCell ref="I956:K956"/>
    <mergeCell ref="I957:K957"/>
    <mergeCell ref="I958:K958"/>
    <mergeCell ref="I959:K959"/>
    <mergeCell ref="I960:K960"/>
    <mergeCell ref="I991:K991"/>
    <mergeCell ref="I992:K992"/>
    <mergeCell ref="I993:K993"/>
    <mergeCell ref="I994:K994"/>
    <mergeCell ref="I995:K995"/>
    <mergeCell ref="I990:K990"/>
    <mergeCell ref="I981:K981"/>
    <mergeCell ref="I982:K982"/>
    <mergeCell ref="I983:K983"/>
    <mergeCell ref="I984:K984"/>
    <mergeCell ref="I985:K985"/>
    <mergeCell ref="I986:K986"/>
    <mergeCell ref="I987:K987"/>
    <mergeCell ref="I988:K988"/>
    <mergeCell ref="I989:K989"/>
    <mergeCell ref="I972:K972"/>
    <mergeCell ref="I973:K973"/>
    <mergeCell ref="I974:K974"/>
    <mergeCell ref="I975:K975"/>
    <mergeCell ref="I976:K976"/>
    <mergeCell ref="I977:K977"/>
    <mergeCell ref="I978:K978"/>
    <mergeCell ref="I979:K979"/>
    <mergeCell ref="I980:K980"/>
    <mergeCell ref="I1005:K1005"/>
    <mergeCell ref="I1006:K1006"/>
    <mergeCell ref="I1007:K1007"/>
    <mergeCell ref="I1008:K1008"/>
    <mergeCell ref="I1009:K1009"/>
    <mergeCell ref="I1010:K1010"/>
    <mergeCell ref="I1011:K1011"/>
    <mergeCell ref="I1012:K1012"/>
    <mergeCell ref="I1013:K1013"/>
    <mergeCell ref="I996:K996"/>
    <mergeCell ref="I997:K997"/>
    <mergeCell ref="I998:K998"/>
    <mergeCell ref="I999:K999"/>
    <mergeCell ref="I1000:K1000"/>
    <mergeCell ref="I1001:K1001"/>
    <mergeCell ref="I1002:K1002"/>
    <mergeCell ref="I1003:K1003"/>
    <mergeCell ref="I1004:K1004"/>
    <mergeCell ref="I1032:K1032"/>
    <mergeCell ref="I1033:K1033"/>
    <mergeCell ref="I1034:K1034"/>
    <mergeCell ref="I1023:K1023"/>
    <mergeCell ref="I1024:K1024"/>
    <mergeCell ref="I1025:K1025"/>
    <mergeCell ref="I1026:K1026"/>
    <mergeCell ref="I1027:K1027"/>
    <mergeCell ref="I1028:K1028"/>
    <mergeCell ref="I1029:K1029"/>
    <mergeCell ref="I1030:K1030"/>
    <mergeCell ref="I1031:K1031"/>
    <mergeCell ref="I1014:K1014"/>
    <mergeCell ref="I1015:K1015"/>
    <mergeCell ref="I1016:K1016"/>
    <mergeCell ref="I1017:K1017"/>
    <mergeCell ref="I1018:K1018"/>
    <mergeCell ref="I1019:K1019"/>
    <mergeCell ref="I1020:K1020"/>
    <mergeCell ref="I1021:K1021"/>
    <mergeCell ref="I1022:K1022"/>
  </mergeCells>
  <phoneticPr fontId="8" type="noConversion"/>
  <hyperlinks>
    <hyperlink ref="F3" r:id="rId1"/>
    <hyperlink ref="F7" r:id="rId2"/>
    <hyperlink ref="F14" r:id="rId3"/>
    <hyperlink ref="F25" r:id="rId4"/>
    <hyperlink ref="F42" r:id="rId5"/>
    <hyperlink ref="F45" r:id="rId6"/>
    <hyperlink ref="F61" r:id="rId7"/>
    <hyperlink ref="F72" r:id="rId8"/>
    <hyperlink ref="F82" r:id="rId9"/>
    <hyperlink ref="F89" r:id="rId10"/>
    <hyperlink ref="F97" r:id="rId11"/>
    <hyperlink ref="F118" r:id="rId12"/>
    <hyperlink ref="F123" r:id="rId13"/>
    <hyperlink ref="F135" r:id="rId14"/>
    <hyperlink ref="F142" r:id="rId15"/>
    <hyperlink ref="F151" r:id="rId16"/>
    <hyperlink ref="F165" r:id="rId17"/>
    <hyperlink ref="F170" r:id="rId18"/>
    <hyperlink ref="F180" r:id="rId19"/>
    <hyperlink ref="F203" r:id="rId20"/>
    <hyperlink ref="F211" r:id="rId21"/>
    <hyperlink ref="F221" r:id="rId22"/>
    <hyperlink ref="F237" r:id="rId23"/>
    <hyperlink ref="F248" r:id="rId24"/>
    <hyperlink ref="F253" r:id="rId25"/>
    <hyperlink ref="F256" r:id="rId26"/>
    <hyperlink ref="F265" r:id="rId27"/>
    <hyperlink ref="F269" r:id="rId28"/>
    <hyperlink ref="F270" r:id="rId29"/>
    <hyperlink ref="F282" r:id="rId30"/>
    <hyperlink ref="F285" r:id="rId31"/>
    <hyperlink ref="F291" r:id="rId32"/>
    <hyperlink ref="F301" r:id="rId33"/>
    <hyperlink ref="F311" r:id="rId34"/>
    <hyperlink ref="F334" r:id="rId35"/>
    <hyperlink ref="F347" r:id="rId36"/>
    <hyperlink ref="F384" r:id="rId37"/>
    <hyperlink ref="F400" r:id="rId38"/>
    <hyperlink ref="F420" r:id="rId39"/>
    <hyperlink ref="F443" r:id="rId40"/>
    <hyperlink ref="F452" r:id="rId41"/>
    <hyperlink ref="F461" r:id="rId42"/>
    <hyperlink ref="F467" r:id="rId43"/>
    <hyperlink ref="F477" r:id="rId44"/>
    <hyperlink ref="F491" r:id="rId45"/>
    <hyperlink ref="F499" r:id="rId46"/>
    <hyperlink ref="F511" r:id="rId47"/>
    <hyperlink ref="F513" r:id="rId48"/>
    <hyperlink ref="F516" r:id="rId49"/>
    <hyperlink ref="F537" r:id="rId50"/>
    <hyperlink ref="F545" r:id="rId51"/>
    <hyperlink ref="F550" r:id="rId52"/>
    <hyperlink ref="F559" r:id="rId53"/>
    <hyperlink ref="F569" r:id="rId54"/>
    <hyperlink ref="F579" r:id="rId55"/>
    <hyperlink ref="F597" r:id="rId56"/>
    <hyperlink ref="F609" r:id="rId57"/>
    <hyperlink ref="F624" r:id="rId58"/>
    <hyperlink ref="F635" r:id="rId59"/>
    <hyperlink ref="F636" r:id="rId60"/>
    <hyperlink ref="F657" r:id="rId61"/>
    <hyperlink ref="F661" r:id="rId62"/>
    <hyperlink ref="F668" r:id="rId63"/>
    <hyperlink ref="F681" r:id="rId64"/>
    <hyperlink ref="F699" r:id="rId65"/>
    <hyperlink ref="F707" r:id="rId66"/>
    <hyperlink ref="F712" r:id="rId67"/>
    <hyperlink ref="F721" r:id="rId68"/>
    <hyperlink ref="F724" r:id="rId69"/>
    <hyperlink ref="F728" r:id="rId70"/>
    <hyperlink ref="D728" r:id="rId71" display="812719195@qq.com"/>
    <hyperlink ref="F736" r:id="rId72"/>
    <hyperlink ref="F757" r:id="rId73"/>
    <hyperlink ref="F761" r:id="rId74"/>
    <hyperlink ref="F948" r:id="rId75"/>
    <hyperlink ref="F1058" r:id="rId76"/>
    <hyperlink ref="F1069" r:id="rId77"/>
    <hyperlink ref="F1074" r:id="rId78"/>
    <hyperlink ref="F1086" r:id="rId79"/>
    <hyperlink ref="F1092" r:id="rId80"/>
    <hyperlink ref="F1097" r:id="rId81"/>
    <hyperlink ref="F1101" r:id="rId82"/>
    <hyperlink ref="F1104" r:id="rId83"/>
    <hyperlink ref="F1107" r:id="rId84"/>
    <hyperlink ref="F1120" r:id="rId85"/>
    <hyperlink ref="F1123" r:id="rId86"/>
    <hyperlink ref="F1126" r:id="rId87"/>
    <hyperlink ref="F1130" r:id="rId88"/>
    <hyperlink ref="F1142" r:id="rId89"/>
    <hyperlink ref="F1146" r:id="rId90"/>
  </hyperlinks>
  <pageMargins left="0.7" right="0.7" top="0.75" bottom="0.75" header="0.3" footer="0.3"/>
  <pageSetup paperSize="9" orientation="portrait" horizontalDpi="200" verticalDpi="200" r:id="rId91"/>
</worksheet>
</file>

<file path=xl/worksheets/sheet2.xml><?xml version="1.0" encoding="utf-8"?>
<worksheet xmlns="http://schemas.openxmlformats.org/spreadsheetml/2006/main" xmlns:r="http://schemas.openxmlformats.org/officeDocument/2006/relationships">
  <dimension ref="A1:M105"/>
  <sheetViews>
    <sheetView topLeftCell="A100" workbookViewId="0">
      <selection activeCell="G7" sqref="G7"/>
    </sheetView>
  </sheetViews>
  <sheetFormatPr defaultRowHeight="13.5"/>
  <cols>
    <col min="3" max="3" width="22.625" customWidth="1"/>
    <col min="6" max="6" width="17.625" customWidth="1"/>
  </cols>
  <sheetData>
    <row r="1" spans="1:13" ht="45" customHeight="1">
      <c r="A1" s="42" t="s">
        <v>2367</v>
      </c>
      <c r="B1" s="42"/>
      <c r="C1" s="42"/>
      <c r="D1" s="42"/>
      <c r="E1" s="42"/>
      <c r="F1" s="42"/>
      <c r="G1" s="42"/>
      <c r="H1" s="42"/>
      <c r="I1" s="42"/>
      <c r="J1" s="42"/>
      <c r="K1" s="42"/>
      <c r="L1" s="42"/>
      <c r="M1" s="42"/>
    </row>
    <row r="2" spans="1:13" ht="27">
      <c r="A2" s="7" t="s">
        <v>0</v>
      </c>
      <c r="B2" s="7" t="s">
        <v>1</v>
      </c>
      <c r="C2" s="7" t="s">
        <v>4</v>
      </c>
      <c r="D2" s="7" t="s">
        <v>2</v>
      </c>
      <c r="E2" s="7" t="s">
        <v>3</v>
      </c>
      <c r="F2" s="7" t="s">
        <v>926</v>
      </c>
      <c r="G2" s="7" t="s">
        <v>5</v>
      </c>
      <c r="H2" s="7" t="s">
        <v>6</v>
      </c>
      <c r="I2" s="7" t="s">
        <v>7</v>
      </c>
      <c r="J2" s="7" t="s">
        <v>8</v>
      </c>
      <c r="K2" s="7" t="s">
        <v>9</v>
      </c>
      <c r="L2" s="7" t="s">
        <v>10</v>
      </c>
      <c r="M2" s="7" t="s">
        <v>11</v>
      </c>
    </row>
    <row r="3" spans="1:13" ht="27">
      <c r="A3" s="42">
        <f>MAX(A$2:A2)+1</f>
        <v>1</v>
      </c>
      <c r="B3" s="40" t="s">
        <v>1183</v>
      </c>
      <c r="C3" s="40" t="s">
        <v>1184</v>
      </c>
      <c r="D3" s="40" t="s">
        <v>1185</v>
      </c>
      <c r="E3" s="42" t="s">
        <v>1186</v>
      </c>
      <c r="F3" s="41" t="s">
        <v>1187</v>
      </c>
      <c r="G3" s="7" t="s">
        <v>228</v>
      </c>
      <c r="H3" s="7">
        <v>2</v>
      </c>
      <c r="I3" s="7" t="s">
        <v>57</v>
      </c>
      <c r="J3" s="7" t="s">
        <v>739</v>
      </c>
      <c r="K3" s="7" t="s">
        <v>354</v>
      </c>
      <c r="L3" s="7" t="s">
        <v>1247</v>
      </c>
      <c r="M3" s="7" t="s">
        <v>719</v>
      </c>
    </row>
    <row r="4" spans="1:13" ht="27">
      <c r="A4" s="42"/>
      <c r="B4" s="40"/>
      <c r="C4" s="40"/>
      <c r="D4" s="40"/>
      <c r="E4" s="42"/>
      <c r="F4" s="40"/>
      <c r="G4" s="7" t="s">
        <v>175</v>
      </c>
      <c r="H4" s="7">
        <v>2</v>
      </c>
      <c r="I4" s="7" t="s">
        <v>57</v>
      </c>
      <c r="J4" s="7" t="s">
        <v>739</v>
      </c>
      <c r="K4" s="7" t="s">
        <v>350</v>
      </c>
      <c r="L4" s="7" t="s">
        <v>1047</v>
      </c>
      <c r="M4" s="7" t="s">
        <v>719</v>
      </c>
    </row>
    <row r="5" spans="1:13" ht="27">
      <c r="A5" s="42"/>
      <c r="B5" s="40"/>
      <c r="C5" s="40"/>
      <c r="D5" s="40"/>
      <c r="E5" s="42"/>
      <c r="F5" s="40"/>
      <c r="G5" s="7" t="s">
        <v>176</v>
      </c>
      <c r="H5" s="7">
        <v>2</v>
      </c>
      <c r="I5" s="7" t="s">
        <v>57</v>
      </c>
      <c r="J5" s="7" t="s">
        <v>1246</v>
      </c>
      <c r="K5" s="7" t="s">
        <v>354</v>
      </c>
      <c r="L5" s="7" t="s">
        <v>668</v>
      </c>
      <c r="M5" s="7" t="s">
        <v>1178</v>
      </c>
    </row>
    <row r="6" spans="1:13" ht="27">
      <c r="A6" s="42"/>
      <c r="B6" s="40"/>
      <c r="C6" s="40"/>
      <c r="D6" s="40"/>
      <c r="E6" s="42"/>
      <c r="F6" s="40"/>
      <c r="G6" s="7" t="s">
        <v>56</v>
      </c>
      <c r="H6" s="7">
        <v>3</v>
      </c>
      <c r="I6" s="7" t="s">
        <v>57</v>
      </c>
      <c r="J6" s="7" t="s">
        <v>739</v>
      </c>
      <c r="K6" s="7" t="s">
        <v>350</v>
      </c>
      <c r="L6" s="7" t="s">
        <v>1233</v>
      </c>
      <c r="M6" s="7" t="s">
        <v>719</v>
      </c>
    </row>
    <row r="7" spans="1:13" ht="27">
      <c r="A7" s="42"/>
      <c r="B7" s="40"/>
      <c r="C7" s="40"/>
      <c r="D7" s="40"/>
      <c r="E7" s="42"/>
      <c r="F7" s="40"/>
      <c r="G7" s="7" t="s">
        <v>1179</v>
      </c>
      <c r="H7" s="7">
        <v>1</v>
      </c>
      <c r="I7" s="7" t="s">
        <v>739</v>
      </c>
      <c r="J7" s="7" t="s">
        <v>739</v>
      </c>
      <c r="K7" s="7" t="s">
        <v>350</v>
      </c>
      <c r="L7" s="7" t="s">
        <v>1234</v>
      </c>
      <c r="M7" s="7" t="s">
        <v>719</v>
      </c>
    </row>
    <row r="8" spans="1:13" ht="27">
      <c r="A8" s="42"/>
      <c r="B8" s="40"/>
      <c r="C8" s="40"/>
      <c r="D8" s="40"/>
      <c r="E8" s="42"/>
      <c r="F8" s="40"/>
      <c r="G8" s="7" t="s">
        <v>1180</v>
      </c>
      <c r="H8" s="7">
        <v>2</v>
      </c>
      <c r="I8" s="7" t="s">
        <v>739</v>
      </c>
      <c r="J8" s="7" t="s">
        <v>739</v>
      </c>
      <c r="K8" s="7" t="s">
        <v>350</v>
      </c>
      <c r="L8" s="7" t="s">
        <v>1249</v>
      </c>
      <c r="M8" s="7" t="s">
        <v>719</v>
      </c>
    </row>
    <row r="9" spans="1:13" ht="27">
      <c r="A9" s="42"/>
      <c r="B9" s="40"/>
      <c r="C9" s="40"/>
      <c r="D9" s="40"/>
      <c r="E9" s="42"/>
      <c r="F9" s="40"/>
      <c r="G9" s="7" t="s">
        <v>40</v>
      </c>
      <c r="H9" s="7">
        <v>3</v>
      </c>
      <c r="I9" s="7" t="s">
        <v>739</v>
      </c>
      <c r="J9" s="7" t="s">
        <v>739</v>
      </c>
      <c r="K9" s="7" t="s">
        <v>211</v>
      </c>
      <c r="L9" s="7" t="s">
        <v>1250</v>
      </c>
      <c r="M9" s="7" t="s">
        <v>719</v>
      </c>
    </row>
    <row r="10" spans="1:13">
      <c r="A10" s="42"/>
      <c r="B10" s="40"/>
      <c r="C10" s="40"/>
      <c r="D10" s="40"/>
      <c r="E10" s="42"/>
      <c r="F10" s="40"/>
      <c r="G10" s="7" t="s">
        <v>426</v>
      </c>
      <c r="H10" s="7">
        <v>1</v>
      </c>
      <c r="I10" s="7" t="s">
        <v>739</v>
      </c>
      <c r="J10" s="7" t="s">
        <v>739</v>
      </c>
      <c r="K10" s="7" t="s">
        <v>59</v>
      </c>
      <c r="L10" s="7" t="s">
        <v>1251</v>
      </c>
      <c r="M10" s="7" t="s">
        <v>719</v>
      </c>
    </row>
    <row r="11" spans="1:13" ht="27">
      <c r="A11" s="42"/>
      <c r="B11" s="40"/>
      <c r="C11" s="40"/>
      <c r="D11" s="40"/>
      <c r="E11" s="42"/>
      <c r="F11" s="40"/>
      <c r="G11" s="7" t="s">
        <v>1181</v>
      </c>
      <c r="H11" s="7">
        <v>1</v>
      </c>
      <c r="I11" s="7" t="s">
        <v>739</v>
      </c>
      <c r="J11" s="7" t="s">
        <v>739</v>
      </c>
      <c r="K11" s="7" t="s">
        <v>350</v>
      </c>
      <c r="L11" s="7" t="s">
        <v>1235</v>
      </c>
      <c r="M11" s="7" t="s">
        <v>719</v>
      </c>
    </row>
    <row r="12" spans="1:13" ht="27">
      <c r="A12" s="42"/>
      <c r="B12" s="40"/>
      <c r="C12" s="40"/>
      <c r="D12" s="40"/>
      <c r="E12" s="42"/>
      <c r="F12" s="40"/>
      <c r="G12" s="7" t="s">
        <v>234</v>
      </c>
      <c r="H12" s="7">
        <v>5</v>
      </c>
      <c r="I12" s="7" t="s">
        <v>739</v>
      </c>
      <c r="J12" s="7" t="s">
        <v>739</v>
      </c>
      <c r="K12" s="7" t="s">
        <v>350</v>
      </c>
      <c r="L12" s="7" t="s">
        <v>1236</v>
      </c>
      <c r="M12" s="7" t="s">
        <v>719</v>
      </c>
    </row>
    <row r="13" spans="1:13" ht="27">
      <c r="A13" s="42"/>
      <c r="B13" s="40"/>
      <c r="C13" s="40"/>
      <c r="D13" s="40"/>
      <c r="E13" s="42"/>
      <c r="F13" s="40"/>
      <c r="G13" s="7" t="s">
        <v>1182</v>
      </c>
      <c r="H13" s="7">
        <v>2</v>
      </c>
      <c r="I13" s="7" t="s">
        <v>739</v>
      </c>
      <c r="J13" s="7" t="s">
        <v>739</v>
      </c>
      <c r="K13" s="7" t="s">
        <v>59</v>
      </c>
      <c r="L13" s="7" t="s">
        <v>1252</v>
      </c>
      <c r="M13" s="7" t="s">
        <v>719</v>
      </c>
    </row>
    <row r="14" spans="1:13" ht="27">
      <c r="A14" s="42"/>
      <c r="B14" s="40"/>
      <c r="C14" s="40"/>
      <c r="D14" s="40"/>
      <c r="E14" s="42"/>
      <c r="F14" s="40"/>
      <c r="G14" s="7" t="s">
        <v>69</v>
      </c>
      <c r="H14" s="7">
        <v>5</v>
      </c>
      <c r="I14" s="7" t="s">
        <v>739</v>
      </c>
      <c r="J14" s="7" t="s">
        <v>739</v>
      </c>
      <c r="K14" s="7" t="s">
        <v>59</v>
      </c>
      <c r="L14" s="7" t="s">
        <v>1237</v>
      </c>
      <c r="M14" s="7" t="s">
        <v>719</v>
      </c>
    </row>
    <row r="15" spans="1:13" ht="27">
      <c r="A15" s="42">
        <f>MAX(A$2:A14)+1</f>
        <v>2</v>
      </c>
      <c r="B15" s="47" t="s">
        <v>1850</v>
      </c>
      <c r="C15" s="53" t="s">
        <v>1851</v>
      </c>
      <c r="D15" s="53"/>
      <c r="E15" s="49" t="s">
        <v>1852</v>
      </c>
      <c r="F15" s="53" t="s">
        <v>1853</v>
      </c>
      <c r="G15" s="9" t="s">
        <v>1854</v>
      </c>
      <c r="H15" s="9">
        <v>2</v>
      </c>
      <c r="I15" s="46" t="s">
        <v>1855</v>
      </c>
      <c r="J15" s="46"/>
      <c r="K15" s="46"/>
      <c r="L15" s="46"/>
      <c r="M15" s="7" t="s">
        <v>1485</v>
      </c>
    </row>
    <row r="16" spans="1:13" ht="27">
      <c r="A16" s="42"/>
      <c r="B16" s="47"/>
      <c r="C16" s="53"/>
      <c r="D16" s="53"/>
      <c r="E16" s="49"/>
      <c r="F16" s="53"/>
      <c r="G16" s="9" t="s">
        <v>1856</v>
      </c>
      <c r="H16" s="9">
        <v>3</v>
      </c>
      <c r="I16" s="46" t="s">
        <v>1857</v>
      </c>
      <c r="J16" s="46"/>
      <c r="K16" s="46"/>
      <c r="L16" s="46"/>
      <c r="M16" s="7" t="s">
        <v>1485</v>
      </c>
    </row>
    <row r="17" spans="1:13" ht="40.5">
      <c r="A17" s="42"/>
      <c r="B17" s="47"/>
      <c r="C17" s="53"/>
      <c r="D17" s="53"/>
      <c r="E17" s="49"/>
      <c r="F17" s="53"/>
      <c r="G17" s="9" t="s">
        <v>1858</v>
      </c>
      <c r="H17" s="9">
        <v>1</v>
      </c>
      <c r="I17" s="46" t="s">
        <v>2053</v>
      </c>
      <c r="J17" s="46"/>
      <c r="K17" s="46"/>
      <c r="L17" s="46"/>
      <c r="M17" s="7" t="s">
        <v>1485</v>
      </c>
    </row>
    <row r="18" spans="1:13">
      <c r="A18" s="42"/>
      <c r="B18" s="47"/>
      <c r="C18" s="53"/>
      <c r="D18" s="53"/>
      <c r="E18" s="49"/>
      <c r="F18" s="53"/>
      <c r="G18" s="9" t="s">
        <v>147</v>
      </c>
      <c r="H18" s="9">
        <v>10</v>
      </c>
      <c r="I18" s="46" t="s">
        <v>1859</v>
      </c>
      <c r="J18" s="46"/>
      <c r="K18" s="46"/>
      <c r="L18" s="46"/>
      <c r="M18" s="7" t="s">
        <v>1485</v>
      </c>
    </row>
    <row r="19" spans="1:13" ht="40.5">
      <c r="A19" s="42"/>
      <c r="B19" s="47"/>
      <c r="C19" s="53"/>
      <c r="D19" s="53"/>
      <c r="E19" s="49"/>
      <c r="F19" s="53"/>
      <c r="G19" s="9" t="s">
        <v>1860</v>
      </c>
      <c r="H19" s="9">
        <v>3</v>
      </c>
      <c r="I19" s="46" t="s">
        <v>1861</v>
      </c>
      <c r="J19" s="46"/>
      <c r="K19" s="46"/>
      <c r="L19" s="46"/>
      <c r="M19" s="7" t="s">
        <v>1485</v>
      </c>
    </row>
    <row r="20" spans="1:13" ht="27">
      <c r="A20" s="42">
        <f>MAX(A$2:A19)+1</f>
        <v>3</v>
      </c>
      <c r="B20" s="47" t="s">
        <v>1884</v>
      </c>
      <c r="C20" s="53" t="s">
        <v>1885</v>
      </c>
      <c r="D20" s="53"/>
      <c r="E20" s="49" t="s">
        <v>1886</v>
      </c>
      <c r="F20" s="53" t="s">
        <v>1887</v>
      </c>
      <c r="G20" s="9" t="s">
        <v>56</v>
      </c>
      <c r="H20" s="9" t="s">
        <v>1609</v>
      </c>
      <c r="I20" s="46" t="s">
        <v>1888</v>
      </c>
      <c r="J20" s="46"/>
      <c r="K20" s="46"/>
      <c r="L20" s="46"/>
      <c r="M20" s="7" t="s">
        <v>1485</v>
      </c>
    </row>
    <row r="21" spans="1:13">
      <c r="A21" s="42"/>
      <c r="B21" s="47"/>
      <c r="C21" s="53"/>
      <c r="D21" s="53"/>
      <c r="E21" s="49"/>
      <c r="F21" s="53"/>
      <c r="G21" s="9" t="s">
        <v>1889</v>
      </c>
      <c r="H21" s="9" t="s">
        <v>1612</v>
      </c>
      <c r="I21" s="46" t="s">
        <v>1890</v>
      </c>
      <c r="J21" s="46"/>
      <c r="K21" s="46"/>
      <c r="L21" s="46"/>
      <c r="M21" s="7" t="s">
        <v>1485</v>
      </c>
    </row>
    <row r="22" spans="1:13" ht="27">
      <c r="A22" s="42"/>
      <c r="B22" s="47"/>
      <c r="C22" s="53"/>
      <c r="D22" s="53"/>
      <c r="E22" s="49"/>
      <c r="F22" s="53"/>
      <c r="G22" s="9" t="s">
        <v>1891</v>
      </c>
      <c r="H22" s="9" t="s">
        <v>1609</v>
      </c>
      <c r="I22" s="46" t="s">
        <v>1892</v>
      </c>
      <c r="J22" s="46"/>
      <c r="K22" s="46"/>
      <c r="L22" s="46"/>
      <c r="M22" s="7" t="s">
        <v>1485</v>
      </c>
    </row>
    <row r="23" spans="1:13">
      <c r="A23" s="42"/>
      <c r="B23" s="47"/>
      <c r="C23" s="53"/>
      <c r="D23" s="53"/>
      <c r="E23" s="49"/>
      <c r="F23" s="53"/>
      <c r="G23" s="9" t="s">
        <v>1893</v>
      </c>
      <c r="H23" s="9" t="s">
        <v>1612</v>
      </c>
      <c r="I23" s="46" t="s">
        <v>1894</v>
      </c>
      <c r="J23" s="46"/>
      <c r="K23" s="46"/>
      <c r="L23" s="46"/>
      <c r="M23" s="7" t="s">
        <v>1485</v>
      </c>
    </row>
    <row r="24" spans="1:13">
      <c r="A24" s="42">
        <f>MAX(A$2:A23)+1</f>
        <v>4</v>
      </c>
      <c r="B24" s="40" t="s">
        <v>2100</v>
      </c>
      <c r="C24" s="40" t="s">
        <v>2102</v>
      </c>
      <c r="D24" s="40"/>
      <c r="E24" s="40" t="s">
        <v>2101</v>
      </c>
      <c r="F24" s="40">
        <v>15868074114</v>
      </c>
      <c r="G24" s="7" t="s">
        <v>84</v>
      </c>
      <c r="H24" s="7">
        <v>1</v>
      </c>
      <c r="I24" s="40" t="s">
        <v>29</v>
      </c>
      <c r="J24" s="40"/>
      <c r="K24" s="40"/>
      <c r="L24" s="13" t="s">
        <v>174</v>
      </c>
      <c r="M24" s="8" t="s">
        <v>719</v>
      </c>
    </row>
    <row r="25" spans="1:13">
      <c r="A25" s="42"/>
      <c r="B25" s="40"/>
      <c r="C25" s="40"/>
      <c r="D25" s="40"/>
      <c r="E25" s="40"/>
      <c r="F25" s="40"/>
      <c r="G25" s="7" t="s">
        <v>175</v>
      </c>
      <c r="H25" s="7">
        <v>1</v>
      </c>
      <c r="I25" s="40" t="s">
        <v>29</v>
      </c>
      <c r="J25" s="40"/>
      <c r="K25" s="40"/>
      <c r="L25" s="13" t="s">
        <v>174</v>
      </c>
      <c r="M25" s="8" t="s">
        <v>719</v>
      </c>
    </row>
    <row r="26" spans="1:13">
      <c r="A26" s="42"/>
      <c r="B26" s="40"/>
      <c r="C26" s="40"/>
      <c r="D26" s="40"/>
      <c r="E26" s="40"/>
      <c r="F26" s="40"/>
      <c r="G26" s="7" t="s">
        <v>638</v>
      </c>
      <c r="H26" s="7">
        <v>1</v>
      </c>
      <c r="I26" s="40" t="s">
        <v>29</v>
      </c>
      <c r="J26" s="40"/>
      <c r="K26" s="40"/>
      <c r="L26" s="13" t="s">
        <v>174</v>
      </c>
      <c r="M26" s="8" t="s">
        <v>719</v>
      </c>
    </row>
    <row r="27" spans="1:13">
      <c r="A27" s="42"/>
      <c r="B27" s="40"/>
      <c r="C27" s="40"/>
      <c r="D27" s="40"/>
      <c r="E27" s="40"/>
      <c r="F27" s="40"/>
      <c r="G27" s="7" t="s">
        <v>2095</v>
      </c>
      <c r="H27" s="7">
        <v>1</v>
      </c>
      <c r="I27" s="40" t="s">
        <v>29</v>
      </c>
      <c r="J27" s="40"/>
      <c r="K27" s="40"/>
      <c r="L27" s="13" t="s">
        <v>190</v>
      </c>
      <c r="M27" s="8" t="s">
        <v>719</v>
      </c>
    </row>
    <row r="28" spans="1:13" ht="27">
      <c r="A28" s="42"/>
      <c r="B28" s="40"/>
      <c r="C28" s="40"/>
      <c r="D28" s="40"/>
      <c r="E28" s="40"/>
      <c r="F28" s="40"/>
      <c r="G28" s="7" t="s">
        <v>2096</v>
      </c>
      <c r="H28" s="7">
        <v>1</v>
      </c>
      <c r="I28" s="40" t="s">
        <v>87</v>
      </c>
      <c r="J28" s="40"/>
      <c r="K28" s="40"/>
      <c r="L28" s="13" t="s">
        <v>190</v>
      </c>
      <c r="M28" s="8" t="s">
        <v>719</v>
      </c>
    </row>
    <row r="29" spans="1:13">
      <c r="A29" s="42"/>
      <c r="B29" s="40"/>
      <c r="C29" s="40"/>
      <c r="D29" s="40"/>
      <c r="E29" s="40"/>
      <c r="F29" s="40"/>
      <c r="G29" s="7" t="s">
        <v>2097</v>
      </c>
      <c r="H29" s="7">
        <v>1</v>
      </c>
      <c r="I29" s="40" t="s">
        <v>29</v>
      </c>
      <c r="J29" s="40"/>
      <c r="K29" s="40"/>
      <c r="L29" s="13" t="s">
        <v>190</v>
      </c>
      <c r="M29" s="8" t="s">
        <v>719</v>
      </c>
    </row>
    <row r="30" spans="1:13">
      <c r="A30" s="42"/>
      <c r="B30" s="40"/>
      <c r="C30" s="40"/>
      <c r="D30" s="40"/>
      <c r="E30" s="40"/>
      <c r="F30" s="40"/>
      <c r="G30" s="7" t="s">
        <v>741</v>
      </c>
      <c r="H30" s="7">
        <v>1</v>
      </c>
      <c r="I30" s="40" t="s">
        <v>87</v>
      </c>
      <c r="J30" s="40"/>
      <c r="K30" s="40"/>
      <c r="L30" s="13" t="s">
        <v>509</v>
      </c>
      <c r="M30" s="8" t="s">
        <v>719</v>
      </c>
    </row>
    <row r="31" spans="1:13" ht="27">
      <c r="A31" s="42"/>
      <c r="B31" s="40"/>
      <c r="C31" s="40"/>
      <c r="D31" s="40"/>
      <c r="E31" s="40"/>
      <c r="F31" s="40"/>
      <c r="G31" s="7" t="s">
        <v>2098</v>
      </c>
      <c r="H31" s="7">
        <v>1</v>
      </c>
      <c r="I31" s="40" t="s">
        <v>29</v>
      </c>
      <c r="J31" s="40"/>
      <c r="K31" s="40"/>
      <c r="L31" s="13" t="s">
        <v>37</v>
      </c>
      <c r="M31" s="8" t="s">
        <v>719</v>
      </c>
    </row>
    <row r="32" spans="1:13">
      <c r="A32" s="42"/>
      <c r="B32" s="40"/>
      <c r="C32" s="40"/>
      <c r="D32" s="40"/>
      <c r="E32" s="40"/>
      <c r="F32" s="40"/>
      <c r="G32" s="7" t="s">
        <v>287</v>
      </c>
      <c r="H32" s="7">
        <v>1</v>
      </c>
      <c r="I32" s="40" t="s">
        <v>87</v>
      </c>
      <c r="J32" s="40"/>
      <c r="K32" s="40"/>
      <c r="L32" s="13" t="s">
        <v>387</v>
      </c>
      <c r="M32" s="8" t="s">
        <v>719</v>
      </c>
    </row>
    <row r="33" spans="1:13" ht="27">
      <c r="A33" s="42"/>
      <c r="B33" s="40"/>
      <c r="C33" s="40"/>
      <c r="D33" s="40"/>
      <c r="E33" s="40"/>
      <c r="F33" s="40"/>
      <c r="G33" s="7" t="s">
        <v>2099</v>
      </c>
      <c r="H33" s="7">
        <v>1</v>
      </c>
      <c r="I33" s="40" t="s">
        <v>87</v>
      </c>
      <c r="J33" s="40"/>
      <c r="K33" s="40"/>
      <c r="L33" s="13" t="s">
        <v>254</v>
      </c>
      <c r="M33" s="8" t="s">
        <v>719</v>
      </c>
    </row>
    <row r="34" spans="1:13">
      <c r="A34" s="42"/>
      <c r="B34" s="40"/>
      <c r="C34" s="40"/>
      <c r="D34" s="40"/>
      <c r="E34" s="40"/>
      <c r="F34" s="40"/>
      <c r="G34" s="7" t="s">
        <v>176</v>
      </c>
      <c r="H34" s="7">
        <v>1</v>
      </c>
      <c r="I34" s="40" t="s">
        <v>29</v>
      </c>
      <c r="J34" s="40"/>
      <c r="K34" s="40"/>
      <c r="L34" s="13" t="s">
        <v>117</v>
      </c>
      <c r="M34" s="8" t="s">
        <v>719</v>
      </c>
    </row>
    <row r="35" spans="1:13">
      <c r="A35" s="42"/>
      <c r="B35" s="40"/>
      <c r="C35" s="40"/>
      <c r="D35" s="40"/>
      <c r="E35" s="40"/>
      <c r="F35" s="40"/>
      <c r="G35" s="7" t="s">
        <v>1866</v>
      </c>
      <c r="H35" s="7">
        <v>1</v>
      </c>
      <c r="I35" s="40" t="s">
        <v>29</v>
      </c>
      <c r="J35" s="40"/>
      <c r="K35" s="40"/>
      <c r="L35" s="13" t="s">
        <v>190</v>
      </c>
      <c r="M35" s="8" t="s">
        <v>719</v>
      </c>
    </row>
    <row r="36" spans="1:13" ht="40.5">
      <c r="A36" s="42">
        <f>MAX(A$2:A35)+1</f>
        <v>5</v>
      </c>
      <c r="B36" s="40" t="s">
        <v>198</v>
      </c>
      <c r="C36" s="40" t="s">
        <v>200</v>
      </c>
      <c r="D36" s="40" t="s">
        <v>199</v>
      </c>
      <c r="E36" s="40" t="s">
        <v>201</v>
      </c>
      <c r="F36" s="41" t="s">
        <v>202</v>
      </c>
      <c r="G36" s="26" t="s">
        <v>183</v>
      </c>
      <c r="H36" s="24">
        <v>1</v>
      </c>
      <c r="I36" s="24" t="s">
        <v>50</v>
      </c>
      <c r="J36" s="24" t="s">
        <v>184</v>
      </c>
      <c r="K36" s="24" t="s">
        <v>34</v>
      </c>
      <c r="L36" s="26" t="s">
        <v>185</v>
      </c>
      <c r="M36" s="24" t="s">
        <v>991</v>
      </c>
    </row>
    <row r="37" spans="1:13" ht="40.5">
      <c r="A37" s="42"/>
      <c r="B37" s="40"/>
      <c r="C37" s="40"/>
      <c r="D37" s="40"/>
      <c r="E37" s="40"/>
      <c r="F37" s="40"/>
      <c r="G37" s="26" t="s">
        <v>143</v>
      </c>
      <c r="H37" s="24">
        <v>1</v>
      </c>
      <c r="I37" s="24" t="s">
        <v>57</v>
      </c>
      <c r="J37" s="24" t="s">
        <v>186</v>
      </c>
      <c r="K37" s="24" t="s">
        <v>101</v>
      </c>
      <c r="L37" s="26" t="s">
        <v>174</v>
      </c>
      <c r="M37" s="24" t="s">
        <v>991</v>
      </c>
    </row>
    <row r="38" spans="1:13" ht="40.5">
      <c r="A38" s="42"/>
      <c r="B38" s="40"/>
      <c r="C38" s="40"/>
      <c r="D38" s="40"/>
      <c r="E38" s="40"/>
      <c r="F38" s="40"/>
      <c r="G38" s="26" t="s">
        <v>176</v>
      </c>
      <c r="H38" s="24">
        <v>1</v>
      </c>
      <c r="I38" s="24" t="s">
        <v>57</v>
      </c>
      <c r="J38" s="24" t="s">
        <v>186</v>
      </c>
      <c r="K38" s="24" t="s">
        <v>34</v>
      </c>
      <c r="L38" s="26" t="s">
        <v>37</v>
      </c>
      <c r="M38" s="24" t="s">
        <v>991</v>
      </c>
    </row>
    <row r="39" spans="1:13" ht="40.5">
      <c r="A39" s="42"/>
      <c r="B39" s="40"/>
      <c r="C39" s="40"/>
      <c r="D39" s="40"/>
      <c r="E39" s="40"/>
      <c r="F39" s="40"/>
      <c r="G39" s="26" t="s">
        <v>187</v>
      </c>
      <c r="H39" s="24">
        <v>1</v>
      </c>
      <c r="I39" s="24" t="s">
        <v>57</v>
      </c>
      <c r="J39" s="24" t="s">
        <v>186</v>
      </c>
      <c r="K39" s="24" t="s">
        <v>101</v>
      </c>
      <c r="L39" s="26" t="s">
        <v>188</v>
      </c>
      <c r="M39" s="24" t="s">
        <v>991</v>
      </c>
    </row>
    <row r="40" spans="1:13" ht="27">
      <c r="A40" s="42"/>
      <c r="B40" s="40"/>
      <c r="C40" s="40"/>
      <c r="D40" s="40"/>
      <c r="E40" s="40"/>
      <c r="F40" s="40"/>
      <c r="G40" s="26" t="s">
        <v>189</v>
      </c>
      <c r="H40" s="24">
        <v>1</v>
      </c>
      <c r="I40" s="24" t="s">
        <v>57</v>
      </c>
      <c r="J40" s="24" t="s">
        <v>19</v>
      </c>
      <c r="K40" s="24" t="s">
        <v>101</v>
      </c>
      <c r="L40" s="26" t="s">
        <v>188</v>
      </c>
      <c r="M40" s="24" t="s">
        <v>991</v>
      </c>
    </row>
    <row r="41" spans="1:13" ht="27">
      <c r="A41" s="42"/>
      <c r="B41" s="40"/>
      <c r="C41" s="40"/>
      <c r="D41" s="40"/>
      <c r="E41" s="40"/>
      <c r="F41" s="40"/>
      <c r="G41" s="26" t="s">
        <v>40</v>
      </c>
      <c r="H41" s="24">
        <v>6</v>
      </c>
      <c r="I41" s="24" t="s">
        <v>115</v>
      </c>
      <c r="J41" s="24" t="s">
        <v>19</v>
      </c>
      <c r="K41" s="24" t="s">
        <v>31</v>
      </c>
      <c r="L41" s="26" t="s">
        <v>190</v>
      </c>
      <c r="M41" s="24" t="s">
        <v>991</v>
      </c>
    </row>
    <row r="42" spans="1:13" ht="27">
      <c r="A42" s="42"/>
      <c r="B42" s="40"/>
      <c r="C42" s="40"/>
      <c r="D42" s="40"/>
      <c r="E42" s="40"/>
      <c r="F42" s="40"/>
      <c r="G42" s="26" t="s">
        <v>191</v>
      </c>
      <c r="H42" s="24">
        <v>5</v>
      </c>
      <c r="I42" s="24" t="s">
        <v>115</v>
      </c>
      <c r="J42" s="24" t="s">
        <v>19</v>
      </c>
      <c r="K42" s="24" t="s">
        <v>31</v>
      </c>
      <c r="L42" s="26" t="s">
        <v>188</v>
      </c>
      <c r="M42" s="24" t="s">
        <v>991</v>
      </c>
    </row>
    <row r="43" spans="1:13" ht="81">
      <c r="A43" s="42"/>
      <c r="B43" s="40"/>
      <c r="C43" s="40"/>
      <c r="D43" s="40"/>
      <c r="E43" s="40"/>
      <c r="F43" s="40"/>
      <c r="G43" s="26" t="s">
        <v>192</v>
      </c>
      <c r="H43" s="24">
        <v>5</v>
      </c>
      <c r="I43" s="24" t="s">
        <v>193</v>
      </c>
      <c r="J43" s="24" t="s">
        <v>19</v>
      </c>
      <c r="K43" s="24" t="s">
        <v>34</v>
      </c>
      <c r="L43" s="4" t="s">
        <v>194</v>
      </c>
      <c r="M43" s="24" t="s">
        <v>991</v>
      </c>
    </row>
    <row r="44" spans="1:13" ht="27">
      <c r="A44" s="42"/>
      <c r="B44" s="40"/>
      <c r="C44" s="40"/>
      <c r="D44" s="40"/>
      <c r="E44" s="40"/>
      <c r="F44" s="40"/>
      <c r="G44" s="26" t="s">
        <v>195</v>
      </c>
      <c r="H44" s="24">
        <v>2</v>
      </c>
      <c r="I44" s="24" t="s">
        <v>193</v>
      </c>
      <c r="J44" s="24" t="s">
        <v>19</v>
      </c>
      <c r="K44" s="24" t="s">
        <v>34</v>
      </c>
      <c r="L44" s="26" t="s">
        <v>173</v>
      </c>
      <c r="M44" s="24" t="s">
        <v>991</v>
      </c>
    </row>
    <row r="45" spans="1:13" ht="81">
      <c r="A45" s="42"/>
      <c r="B45" s="40"/>
      <c r="C45" s="40"/>
      <c r="D45" s="40"/>
      <c r="E45" s="40"/>
      <c r="F45" s="40"/>
      <c r="G45" s="26" t="s">
        <v>196</v>
      </c>
      <c r="H45" s="24">
        <v>80</v>
      </c>
      <c r="I45" s="24" t="s">
        <v>19</v>
      </c>
      <c r="J45" s="24" t="s">
        <v>19</v>
      </c>
      <c r="K45" s="24" t="s">
        <v>59</v>
      </c>
      <c r="L45" s="26" t="s">
        <v>197</v>
      </c>
      <c r="M45" s="24" t="s">
        <v>991</v>
      </c>
    </row>
    <row r="46" spans="1:13" ht="54">
      <c r="A46" s="42">
        <f>MAX(A$2:A45)+1</f>
        <v>6</v>
      </c>
      <c r="B46" s="40" t="s">
        <v>675</v>
      </c>
      <c r="C46" s="40" t="s">
        <v>676</v>
      </c>
      <c r="D46" s="40" t="s">
        <v>677</v>
      </c>
      <c r="E46" s="40" t="s">
        <v>678</v>
      </c>
      <c r="F46" s="41" t="s">
        <v>679</v>
      </c>
      <c r="G46" s="24" t="s">
        <v>658</v>
      </c>
      <c r="H46" s="24">
        <v>6</v>
      </c>
      <c r="I46" s="24" t="s">
        <v>257</v>
      </c>
      <c r="J46" s="24" t="s">
        <v>659</v>
      </c>
      <c r="K46" s="24" t="s">
        <v>1221</v>
      </c>
      <c r="L46" s="24" t="s">
        <v>660</v>
      </c>
      <c r="M46" s="24" t="s">
        <v>719</v>
      </c>
    </row>
    <row r="47" spans="1:13" ht="67.5">
      <c r="A47" s="42"/>
      <c r="B47" s="40"/>
      <c r="C47" s="40"/>
      <c r="D47" s="40"/>
      <c r="E47" s="40"/>
      <c r="F47" s="40"/>
      <c r="G47" s="24" t="s">
        <v>661</v>
      </c>
      <c r="H47" s="24">
        <v>5</v>
      </c>
      <c r="I47" s="24" t="s">
        <v>119</v>
      </c>
      <c r="J47" s="24" t="s">
        <v>662</v>
      </c>
      <c r="K47" s="24" t="s">
        <v>1222</v>
      </c>
      <c r="L47" s="24" t="s">
        <v>660</v>
      </c>
      <c r="M47" s="24" t="s">
        <v>719</v>
      </c>
    </row>
    <row r="48" spans="1:13" ht="54">
      <c r="A48" s="42"/>
      <c r="B48" s="40"/>
      <c r="C48" s="40"/>
      <c r="D48" s="40"/>
      <c r="E48" s="40"/>
      <c r="F48" s="40"/>
      <c r="G48" s="24" t="s">
        <v>663</v>
      </c>
      <c r="H48" s="24">
        <v>5</v>
      </c>
      <c r="I48" s="24" t="s">
        <v>119</v>
      </c>
      <c r="J48" s="24" t="s">
        <v>664</v>
      </c>
      <c r="K48" s="24" t="s">
        <v>59</v>
      </c>
      <c r="L48" s="24" t="s">
        <v>81</v>
      </c>
      <c r="M48" s="24" t="s">
        <v>719</v>
      </c>
    </row>
    <row r="49" spans="1:13" ht="27">
      <c r="A49" s="42"/>
      <c r="B49" s="40"/>
      <c r="C49" s="40"/>
      <c r="D49" s="40"/>
      <c r="E49" s="40"/>
      <c r="F49" s="40"/>
      <c r="G49" s="24" t="s">
        <v>665</v>
      </c>
      <c r="H49" s="24">
        <v>6</v>
      </c>
      <c r="I49" s="24" t="s">
        <v>666</v>
      </c>
      <c r="J49" s="24" t="s">
        <v>482</v>
      </c>
      <c r="K49" s="24" t="s">
        <v>59</v>
      </c>
      <c r="L49" s="24" t="s">
        <v>522</v>
      </c>
      <c r="M49" s="24" t="s">
        <v>719</v>
      </c>
    </row>
    <row r="50" spans="1:13" ht="40.5">
      <c r="A50" s="42"/>
      <c r="B50" s="40"/>
      <c r="C50" s="40"/>
      <c r="D50" s="40"/>
      <c r="E50" s="40"/>
      <c r="F50" s="40"/>
      <c r="G50" s="24" t="s">
        <v>667</v>
      </c>
      <c r="H50" s="24">
        <v>30</v>
      </c>
      <c r="I50" s="24" t="s">
        <v>59</v>
      </c>
      <c r="J50" s="24" t="s">
        <v>59</v>
      </c>
      <c r="K50" s="24" t="s">
        <v>59</v>
      </c>
      <c r="L50" s="24" t="s">
        <v>668</v>
      </c>
      <c r="M50" s="24" t="s">
        <v>719</v>
      </c>
    </row>
    <row r="51" spans="1:13" ht="27">
      <c r="A51" s="42"/>
      <c r="B51" s="40"/>
      <c r="C51" s="40"/>
      <c r="D51" s="40"/>
      <c r="E51" s="40"/>
      <c r="F51" s="40"/>
      <c r="G51" s="24" t="s">
        <v>669</v>
      </c>
      <c r="H51" s="24">
        <v>10</v>
      </c>
      <c r="I51" s="24" t="s">
        <v>59</v>
      </c>
      <c r="J51" s="24" t="s">
        <v>59</v>
      </c>
      <c r="K51" s="24" t="s">
        <v>59</v>
      </c>
      <c r="L51" s="24" t="s">
        <v>668</v>
      </c>
      <c r="M51" s="24" t="s">
        <v>719</v>
      </c>
    </row>
    <row r="52" spans="1:13" ht="27">
      <c r="A52" s="42"/>
      <c r="B52" s="40"/>
      <c r="C52" s="40"/>
      <c r="D52" s="40"/>
      <c r="E52" s="40"/>
      <c r="F52" s="40"/>
      <c r="G52" s="24" t="s">
        <v>670</v>
      </c>
      <c r="H52" s="24">
        <v>5</v>
      </c>
      <c r="I52" s="24" t="s">
        <v>59</v>
      </c>
      <c r="J52" s="24" t="s">
        <v>59</v>
      </c>
      <c r="K52" s="24" t="s">
        <v>59</v>
      </c>
      <c r="L52" s="24" t="s">
        <v>188</v>
      </c>
      <c r="M52" s="24" t="s">
        <v>719</v>
      </c>
    </row>
    <row r="53" spans="1:13" ht="27">
      <c r="A53" s="42"/>
      <c r="B53" s="40"/>
      <c r="C53" s="40"/>
      <c r="D53" s="40"/>
      <c r="E53" s="40"/>
      <c r="F53" s="40"/>
      <c r="G53" s="24" t="s">
        <v>671</v>
      </c>
      <c r="H53" s="24">
        <v>5</v>
      </c>
      <c r="I53" s="24" t="s">
        <v>119</v>
      </c>
      <c r="J53" s="24" t="s">
        <v>59</v>
      </c>
      <c r="K53" s="24" t="s">
        <v>59</v>
      </c>
      <c r="L53" s="24" t="s">
        <v>188</v>
      </c>
      <c r="M53" s="24" t="s">
        <v>719</v>
      </c>
    </row>
    <row r="54" spans="1:13" ht="27">
      <c r="A54" s="42"/>
      <c r="B54" s="40"/>
      <c r="C54" s="40"/>
      <c r="D54" s="40"/>
      <c r="E54" s="40"/>
      <c r="F54" s="40"/>
      <c r="G54" s="24" t="s">
        <v>672</v>
      </c>
      <c r="H54" s="24">
        <v>7</v>
      </c>
      <c r="I54" s="24" t="s">
        <v>59</v>
      </c>
      <c r="J54" s="24" t="s">
        <v>59</v>
      </c>
      <c r="K54" s="24" t="s">
        <v>59</v>
      </c>
      <c r="L54" s="24" t="s">
        <v>673</v>
      </c>
      <c r="M54" s="24" t="s">
        <v>719</v>
      </c>
    </row>
    <row r="55" spans="1:13" ht="27">
      <c r="A55" s="42"/>
      <c r="B55" s="40"/>
      <c r="C55" s="40"/>
      <c r="D55" s="40"/>
      <c r="E55" s="40"/>
      <c r="F55" s="40"/>
      <c r="G55" s="24" t="s">
        <v>326</v>
      </c>
      <c r="H55" s="24">
        <v>10</v>
      </c>
      <c r="I55" s="24" t="s">
        <v>59</v>
      </c>
      <c r="J55" s="24" t="s">
        <v>59</v>
      </c>
      <c r="K55" s="24" t="s">
        <v>59</v>
      </c>
      <c r="L55" s="24" t="s">
        <v>668</v>
      </c>
      <c r="M55" s="24" t="s">
        <v>719</v>
      </c>
    </row>
    <row r="56" spans="1:13" ht="27">
      <c r="A56" s="42"/>
      <c r="B56" s="40"/>
      <c r="C56" s="40"/>
      <c r="D56" s="40"/>
      <c r="E56" s="40"/>
      <c r="F56" s="40"/>
      <c r="G56" s="26" t="s">
        <v>327</v>
      </c>
      <c r="H56" s="24">
        <v>7</v>
      </c>
      <c r="I56" s="24" t="s">
        <v>59</v>
      </c>
      <c r="J56" s="24" t="s">
        <v>59</v>
      </c>
      <c r="K56" s="24" t="s">
        <v>59</v>
      </c>
      <c r="L56" s="24" t="s">
        <v>522</v>
      </c>
      <c r="M56" s="24" t="s">
        <v>719</v>
      </c>
    </row>
    <row r="57" spans="1:13" ht="27">
      <c r="A57" s="42"/>
      <c r="B57" s="40"/>
      <c r="C57" s="40"/>
      <c r="D57" s="40"/>
      <c r="E57" s="40"/>
      <c r="F57" s="40"/>
      <c r="G57" s="24" t="s">
        <v>69</v>
      </c>
      <c r="H57" s="24">
        <v>5</v>
      </c>
      <c r="I57" s="24" t="s">
        <v>59</v>
      </c>
      <c r="J57" s="24" t="s">
        <v>59</v>
      </c>
      <c r="K57" s="24" t="s">
        <v>59</v>
      </c>
      <c r="L57" s="24" t="s">
        <v>522</v>
      </c>
      <c r="M57" s="24" t="s">
        <v>719</v>
      </c>
    </row>
    <row r="58" spans="1:13" ht="27">
      <c r="A58" s="42"/>
      <c r="B58" s="40"/>
      <c r="C58" s="40"/>
      <c r="D58" s="40"/>
      <c r="E58" s="40"/>
      <c r="F58" s="40"/>
      <c r="G58" s="24" t="s">
        <v>674</v>
      </c>
      <c r="H58" s="24">
        <v>5</v>
      </c>
      <c r="I58" s="24" t="s">
        <v>59</v>
      </c>
      <c r="J58" s="24" t="s">
        <v>59</v>
      </c>
      <c r="K58" s="24" t="s">
        <v>59</v>
      </c>
      <c r="L58" s="24" t="s">
        <v>522</v>
      </c>
      <c r="M58" s="24" t="s">
        <v>719</v>
      </c>
    </row>
    <row r="59" spans="1:13">
      <c r="A59" s="40">
        <f>MAX(A$2:A58)+1</f>
        <v>7</v>
      </c>
      <c r="B59" s="40" t="s">
        <v>2014</v>
      </c>
      <c r="C59" s="40" t="s">
        <v>2365</v>
      </c>
      <c r="D59" s="40"/>
      <c r="E59" s="40" t="s">
        <v>1776</v>
      </c>
      <c r="F59" s="40" t="s">
        <v>2015</v>
      </c>
      <c r="G59" s="24" t="s">
        <v>150</v>
      </c>
      <c r="H59" s="24">
        <v>3</v>
      </c>
      <c r="I59" s="40" t="s">
        <v>2115</v>
      </c>
      <c r="J59" s="40"/>
      <c r="K59" s="40"/>
      <c r="L59" s="13" t="s">
        <v>2033</v>
      </c>
      <c r="M59" s="25" t="s">
        <v>992</v>
      </c>
    </row>
    <row r="60" spans="1:13" ht="40.5">
      <c r="A60" s="40"/>
      <c r="B60" s="40"/>
      <c r="C60" s="40"/>
      <c r="D60" s="40"/>
      <c r="E60" s="40"/>
      <c r="F60" s="40"/>
      <c r="G60" s="24" t="s">
        <v>2016</v>
      </c>
      <c r="H60" s="24">
        <v>3</v>
      </c>
      <c r="I60" s="40" t="s">
        <v>208</v>
      </c>
      <c r="J60" s="40"/>
      <c r="K60" s="40"/>
      <c r="L60" s="13" t="s">
        <v>2041</v>
      </c>
      <c r="M60" s="25" t="s">
        <v>992</v>
      </c>
    </row>
    <row r="61" spans="1:13" ht="27">
      <c r="A61" s="40"/>
      <c r="B61" s="40"/>
      <c r="C61" s="40"/>
      <c r="D61" s="40"/>
      <c r="E61" s="40"/>
      <c r="F61" s="40"/>
      <c r="G61" s="24" t="s">
        <v>2017</v>
      </c>
      <c r="H61" s="24">
        <v>3</v>
      </c>
      <c r="I61" s="40" t="s">
        <v>19</v>
      </c>
      <c r="J61" s="40"/>
      <c r="K61" s="40"/>
      <c r="L61" s="13" t="s">
        <v>136</v>
      </c>
      <c r="M61" s="25" t="s">
        <v>992</v>
      </c>
    </row>
    <row r="62" spans="1:13" ht="27">
      <c r="A62" s="40"/>
      <c r="B62" s="40"/>
      <c r="C62" s="40"/>
      <c r="D62" s="40"/>
      <c r="E62" s="40"/>
      <c r="F62" s="40"/>
      <c r="G62" s="24" t="s">
        <v>2018</v>
      </c>
      <c r="H62" s="24">
        <v>2</v>
      </c>
      <c r="I62" s="40" t="s">
        <v>208</v>
      </c>
      <c r="J62" s="40"/>
      <c r="K62" s="40"/>
      <c r="L62" s="13" t="s">
        <v>2042</v>
      </c>
      <c r="M62" s="25" t="s">
        <v>992</v>
      </c>
    </row>
    <row r="63" spans="1:13">
      <c r="A63" s="40">
        <f>MAX(A$2:A62)+1</f>
        <v>8</v>
      </c>
      <c r="B63" s="40" t="s">
        <v>2019</v>
      </c>
      <c r="C63" s="40" t="s">
        <v>2020</v>
      </c>
      <c r="D63" s="40"/>
      <c r="E63" s="40" t="s">
        <v>2021</v>
      </c>
      <c r="F63" s="40">
        <v>17764569249</v>
      </c>
      <c r="G63" s="24" t="s">
        <v>2022</v>
      </c>
      <c r="H63" s="24">
        <v>2</v>
      </c>
      <c r="I63" s="40" t="s">
        <v>29</v>
      </c>
      <c r="J63" s="40"/>
      <c r="K63" s="40"/>
      <c r="L63" s="13" t="s">
        <v>185</v>
      </c>
      <c r="M63" s="25" t="s">
        <v>992</v>
      </c>
    </row>
    <row r="64" spans="1:13">
      <c r="A64" s="40"/>
      <c r="B64" s="40"/>
      <c r="C64" s="40"/>
      <c r="D64" s="40"/>
      <c r="E64" s="40"/>
      <c r="F64" s="40"/>
      <c r="G64" s="24" t="s">
        <v>2023</v>
      </c>
      <c r="H64" s="24">
        <v>2</v>
      </c>
      <c r="I64" s="40" t="s">
        <v>29</v>
      </c>
      <c r="J64" s="40"/>
      <c r="K64" s="40"/>
      <c r="L64" s="13" t="s">
        <v>185</v>
      </c>
      <c r="M64" s="25" t="s">
        <v>992</v>
      </c>
    </row>
    <row r="65" spans="1:13" ht="27">
      <c r="A65" s="40"/>
      <c r="B65" s="40"/>
      <c r="C65" s="40"/>
      <c r="D65" s="40"/>
      <c r="E65" s="40"/>
      <c r="F65" s="40"/>
      <c r="G65" s="24" t="s">
        <v>2024</v>
      </c>
      <c r="H65" s="24">
        <v>2</v>
      </c>
      <c r="I65" s="40" t="s">
        <v>29</v>
      </c>
      <c r="J65" s="40"/>
      <c r="K65" s="40"/>
      <c r="L65" s="13" t="s">
        <v>2043</v>
      </c>
      <c r="M65" s="25" t="s">
        <v>992</v>
      </c>
    </row>
    <row r="66" spans="1:13" ht="27">
      <c r="A66" s="40"/>
      <c r="B66" s="40"/>
      <c r="C66" s="40"/>
      <c r="D66" s="40"/>
      <c r="E66" s="40"/>
      <c r="F66" s="40"/>
      <c r="G66" s="24" t="s">
        <v>2025</v>
      </c>
      <c r="H66" s="24">
        <v>2</v>
      </c>
      <c r="I66" s="40" t="s">
        <v>29</v>
      </c>
      <c r="J66" s="40"/>
      <c r="K66" s="40"/>
      <c r="L66" s="13" t="s">
        <v>2043</v>
      </c>
      <c r="M66" s="25" t="s">
        <v>992</v>
      </c>
    </row>
    <row r="67" spans="1:13">
      <c r="A67" s="40"/>
      <c r="B67" s="40"/>
      <c r="C67" s="40"/>
      <c r="D67" s="40"/>
      <c r="E67" s="40"/>
      <c r="F67" s="40"/>
      <c r="G67" s="24" t="s">
        <v>2026</v>
      </c>
      <c r="H67" s="24">
        <v>1</v>
      </c>
      <c r="I67" s="40" t="s">
        <v>208</v>
      </c>
      <c r="J67" s="40"/>
      <c r="K67" s="40"/>
      <c r="L67" s="13" t="s">
        <v>2043</v>
      </c>
      <c r="M67" s="25" t="s">
        <v>992</v>
      </c>
    </row>
    <row r="68" spans="1:13">
      <c r="A68" s="40"/>
      <c r="B68" s="40"/>
      <c r="C68" s="40"/>
      <c r="D68" s="40"/>
      <c r="E68" s="40"/>
      <c r="F68" s="40"/>
      <c r="G68" s="24" t="s">
        <v>2027</v>
      </c>
      <c r="H68" s="24">
        <v>3</v>
      </c>
      <c r="I68" s="40" t="s">
        <v>29</v>
      </c>
      <c r="J68" s="40"/>
      <c r="K68" s="40"/>
      <c r="L68" s="13" t="s">
        <v>81</v>
      </c>
      <c r="M68" s="25" t="s">
        <v>992</v>
      </c>
    </row>
    <row r="69" spans="1:13">
      <c r="A69" s="55">
        <f>MAX(A$2:A68)+1</f>
        <v>9</v>
      </c>
      <c r="B69" s="46" t="s">
        <v>2402</v>
      </c>
      <c r="C69" s="46" t="s">
        <v>2404</v>
      </c>
      <c r="D69" s="46"/>
      <c r="E69" s="46" t="s">
        <v>2403</v>
      </c>
      <c r="F69" s="46">
        <v>13506655696</v>
      </c>
      <c r="G69" s="31" t="s">
        <v>163</v>
      </c>
      <c r="H69" s="27">
        <v>15</v>
      </c>
      <c r="I69" s="68" t="s">
        <v>2405</v>
      </c>
      <c r="J69" s="68"/>
      <c r="K69" s="68"/>
      <c r="L69" s="68"/>
      <c r="M69" s="25" t="s">
        <v>2868</v>
      </c>
    </row>
    <row r="70" spans="1:13">
      <c r="A70" s="56"/>
      <c r="B70" s="46"/>
      <c r="C70" s="46"/>
      <c r="D70" s="46"/>
      <c r="E70" s="46"/>
      <c r="F70" s="46"/>
      <c r="G70" s="31" t="s">
        <v>2406</v>
      </c>
      <c r="H70" s="27">
        <v>5</v>
      </c>
      <c r="I70" s="68" t="s">
        <v>2407</v>
      </c>
      <c r="J70" s="68"/>
      <c r="K70" s="68"/>
      <c r="L70" s="68"/>
      <c r="M70" s="25" t="s">
        <v>2868</v>
      </c>
    </row>
    <row r="71" spans="1:13">
      <c r="A71" s="57"/>
      <c r="B71" s="46"/>
      <c r="C71" s="46"/>
      <c r="D71" s="46"/>
      <c r="E71" s="46"/>
      <c r="F71" s="46"/>
      <c r="G71" s="31" t="s">
        <v>2408</v>
      </c>
      <c r="H71" s="27">
        <v>30</v>
      </c>
      <c r="I71" s="68" t="s">
        <v>2409</v>
      </c>
      <c r="J71" s="68"/>
      <c r="K71" s="68"/>
      <c r="L71" s="68"/>
      <c r="M71" s="25" t="s">
        <v>2868</v>
      </c>
    </row>
    <row r="72" spans="1:13" ht="27">
      <c r="A72" s="42">
        <f>MAX(A$2:A71)+1</f>
        <v>10</v>
      </c>
      <c r="B72" s="46" t="s">
        <v>2423</v>
      </c>
      <c r="C72" s="46" t="s">
        <v>2425</v>
      </c>
      <c r="D72" s="46"/>
      <c r="E72" s="46" t="s">
        <v>2424</v>
      </c>
      <c r="F72" s="46">
        <v>17857559056</v>
      </c>
      <c r="G72" s="32" t="s">
        <v>1384</v>
      </c>
      <c r="H72" s="33">
        <v>3</v>
      </c>
      <c r="I72" s="68" t="s">
        <v>2426</v>
      </c>
      <c r="J72" s="68"/>
      <c r="K72" s="68"/>
      <c r="L72" s="68"/>
      <c r="M72" s="25" t="s">
        <v>2868</v>
      </c>
    </row>
    <row r="73" spans="1:13" ht="27">
      <c r="A73" s="42"/>
      <c r="B73" s="46"/>
      <c r="C73" s="46"/>
      <c r="D73" s="46"/>
      <c r="E73" s="46"/>
      <c r="F73" s="46"/>
      <c r="G73" s="32" t="s">
        <v>146</v>
      </c>
      <c r="H73" s="33">
        <v>3</v>
      </c>
      <c r="I73" s="68" t="s">
        <v>2427</v>
      </c>
      <c r="J73" s="68"/>
      <c r="K73" s="68"/>
      <c r="L73" s="68"/>
      <c r="M73" s="25" t="s">
        <v>2868</v>
      </c>
    </row>
    <row r="74" spans="1:13" ht="27">
      <c r="A74" s="42"/>
      <c r="B74" s="46"/>
      <c r="C74" s="46"/>
      <c r="D74" s="46"/>
      <c r="E74" s="46"/>
      <c r="F74" s="46"/>
      <c r="G74" s="32" t="s">
        <v>2428</v>
      </c>
      <c r="H74" s="33">
        <v>1</v>
      </c>
      <c r="I74" s="68" t="s">
        <v>2429</v>
      </c>
      <c r="J74" s="68"/>
      <c r="K74" s="68"/>
      <c r="L74" s="68"/>
      <c r="M74" s="25" t="s">
        <v>2868</v>
      </c>
    </row>
    <row r="75" spans="1:13">
      <c r="A75" s="42"/>
      <c r="B75" s="46"/>
      <c r="C75" s="46"/>
      <c r="D75" s="46"/>
      <c r="E75" s="46"/>
      <c r="F75" s="46"/>
      <c r="G75" s="32" t="s">
        <v>2430</v>
      </c>
      <c r="H75" s="33">
        <v>2</v>
      </c>
      <c r="I75" s="68" t="s">
        <v>2431</v>
      </c>
      <c r="J75" s="68"/>
      <c r="K75" s="68"/>
      <c r="L75" s="68"/>
      <c r="M75" s="25" t="s">
        <v>2868</v>
      </c>
    </row>
    <row r="76" spans="1:13">
      <c r="A76" s="42"/>
      <c r="B76" s="46"/>
      <c r="C76" s="46"/>
      <c r="D76" s="46"/>
      <c r="E76" s="46"/>
      <c r="F76" s="46"/>
      <c r="G76" s="32" t="s">
        <v>631</v>
      </c>
      <c r="H76" s="33">
        <v>5</v>
      </c>
      <c r="I76" s="68" t="s">
        <v>2432</v>
      </c>
      <c r="J76" s="68"/>
      <c r="K76" s="68"/>
      <c r="L76" s="68"/>
      <c r="M76" s="25" t="s">
        <v>2868</v>
      </c>
    </row>
    <row r="77" spans="1:13">
      <c r="A77" s="42"/>
      <c r="B77" s="46"/>
      <c r="C77" s="46"/>
      <c r="D77" s="46"/>
      <c r="E77" s="46"/>
      <c r="F77" s="46"/>
      <c r="G77" s="32" t="s">
        <v>36</v>
      </c>
      <c r="H77" s="33">
        <v>3</v>
      </c>
      <c r="I77" s="68" t="s">
        <v>2433</v>
      </c>
      <c r="J77" s="68"/>
      <c r="K77" s="68"/>
      <c r="L77" s="68"/>
      <c r="M77" s="25" t="s">
        <v>2868</v>
      </c>
    </row>
    <row r="78" spans="1:13" ht="27">
      <c r="A78" s="42"/>
      <c r="B78" s="46"/>
      <c r="C78" s="46"/>
      <c r="D78" s="46"/>
      <c r="E78" s="46"/>
      <c r="F78" s="46"/>
      <c r="G78" s="32" t="s">
        <v>255</v>
      </c>
      <c r="H78" s="33">
        <v>2</v>
      </c>
      <c r="I78" s="68" t="s">
        <v>2434</v>
      </c>
      <c r="J78" s="68"/>
      <c r="K78" s="68"/>
      <c r="L78" s="68"/>
      <c r="M78" s="25" t="s">
        <v>2868</v>
      </c>
    </row>
    <row r="79" spans="1:13">
      <c r="A79" s="42"/>
      <c r="B79" s="46"/>
      <c r="C79" s="46"/>
      <c r="D79" s="46"/>
      <c r="E79" s="46"/>
      <c r="F79" s="46"/>
      <c r="G79" s="32" t="s">
        <v>40</v>
      </c>
      <c r="H79" s="33">
        <v>10</v>
      </c>
      <c r="I79" s="68" t="s">
        <v>2435</v>
      </c>
      <c r="J79" s="68"/>
      <c r="K79" s="68"/>
      <c r="L79" s="68"/>
      <c r="M79" s="25" t="s">
        <v>2868</v>
      </c>
    </row>
    <row r="80" spans="1:13" ht="27">
      <c r="A80" s="42"/>
      <c r="B80" s="46"/>
      <c r="C80" s="46"/>
      <c r="D80" s="46"/>
      <c r="E80" s="46"/>
      <c r="F80" s="46"/>
      <c r="G80" s="32" t="s">
        <v>61</v>
      </c>
      <c r="H80" s="33">
        <v>5</v>
      </c>
      <c r="I80" s="68" t="s">
        <v>2436</v>
      </c>
      <c r="J80" s="68"/>
      <c r="K80" s="68"/>
      <c r="L80" s="68"/>
      <c r="M80" s="25" t="s">
        <v>2868</v>
      </c>
    </row>
    <row r="81" spans="1:13" ht="27">
      <c r="A81" s="42"/>
      <c r="B81" s="46"/>
      <c r="C81" s="46"/>
      <c r="D81" s="46"/>
      <c r="E81" s="46"/>
      <c r="F81" s="46"/>
      <c r="G81" s="32" t="s">
        <v>2437</v>
      </c>
      <c r="H81" s="33">
        <v>1</v>
      </c>
      <c r="I81" s="68" t="s">
        <v>2438</v>
      </c>
      <c r="J81" s="68"/>
      <c r="K81" s="68"/>
      <c r="L81" s="68"/>
      <c r="M81" s="25" t="s">
        <v>2868</v>
      </c>
    </row>
    <row r="82" spans="1:13">
      <c r="A82" s="42"/>
      <c r="B82" s="46"/>
      <c r="C82" s="46"/>
      <c r="D82" s="46"/>
      <c r="E82" s="46"/>
      <c r="F82" s="46"/>
      <c r="G82" s="32" t="s">
        <v>1273</v>
      </c>
      <c r="H82" s="33">
        <v>1</v>
      </c>
      <c r="I82" s="68" t="s">
        <v>2439</v>
      </c>
      <c r="J82" s="68"/>
      <c r="K82" s="68"/>
      <c r="L82" s="68"/>
      <c r="M82" s="25" t="s">
        <v>2868</v>
      </c>
    </row>
    <row r="83" spans="1:13">
      <c r="A83" s="42"/>
      <c r="B83" s="46"/>
      <c r="C83" s="46"/>
      <c r="D83" s="46"/>
      <c r="E83" s="46"/>
      <c r="F83" s="46"/>
      <c r="G83" s="32" t="s">
        <v>150</v>
      </c>
      <c r="H83" s="33">
        <v>5</v>
      </c>
      <c r="I83" s="68" t="s">
        <v>2440</v>
      </c>
      <c r="J83" s="68"/>
      <c r="K83" s="68"/>
      <c r="L83" s="68"/>
      <c r="M83" s="25" t="s">
        <v>2868</v>
      </c>
    </row>
    <row r="84" spans="1:13">
      <c r="A84" s="42"/>
      <c r="B84" s="46"/>
      <c r="C84" s="46"/>
      <c r="D84" s="46"/>
      <c r="E84" s="46"/>
      <c r="F84" s="46"/>
      <c r="G84" s="32" t="s">
        <v>1620</v>
      </c>
      <c r="H84" s="33">
        <v>2</v>
      </c>
      <c r="I84" s="68" t="s">
        <v>2441</v>
      </c>
      <c r="J84" s="68"/>
      <c r="K84" s="68"/>
      <c r="L84" s="68"/>
      <c r="M84" s="25" t="s">
        <v>2868</v>
      </c>
    </row>
    <row r="85" spans="1:13">
      <c r="A85" s="42"/>
      <c r="B85" s="46"/>
      <c r="C85" s="46"/>
      <c r="D85" s="46"/>
      <c r="E85" s="46"/>
      <c r="F85" s="46"/>
      <c r="G85" s="32" t="s">
        <v>328</v>
      </c>
      <c r="H85" s="33">
        <v>1</v>
      </c>
      <c r="I85" s="68" t="s">
        <v>2442</v>
      </c>
      <c r="J85" s="68"/>
      <c r="K85" s="68"/>
      <c r="L85" s="68"/>
      <c r="M85" s="25" t="s">
        <v>2868</v>
      </c>
    </row>
    <row r="86" spans="1:13">
      <c r="A86" s="42"/>
      <c r="B86" s="46"/>
      <c r="C86" s="46"/>
      <c r="D86" s="46"/>
      <c r="E86" s="46"/>
      <c r="F86" s="46"/>
      <c r="G86" s="32" t="s">
        <v>293</v>
      </c>
      <c r="H86" s="33">
        <v>5</v>
      </c>
      <c r="I86" s="68" t="s">
        <v>2443</v>
      </c>
      <c r="J86" s="68"/>
      <c r="K86" s="68"/>
      <c r="L86" s="68"/>
      <c r="M86" s="25" t="s">
        <v>2868</v>
      </c>
    </row>
    <row r="87" spans="1:13">
      <c r="A87" s="42"/>
      <c r="B87" s="46"/>
      <c r="C87" s="46"/>
      <c r="D87" s="46"/>
      <c r="E87" s="46"/>
      <c r="F87" s="46"/>
      <c r="G87" s="32" t="s">
        <v>69</v>
      </c>
      <c r="H87" s="33">
        <v>40</v>
      </c>
      <c r="I87" s="68" t="s">
        <v>2444</v>
      </c>
      <c r="J87" s="68"/>
      <c r="K87" s="68"/>
      <c r="L87" s="68"/>
      <c r="M87" s="25" t="s">
        <v>2868</v>
      </c>
    </row>
    <row r="88" spans="1:13" ht="27">
      <c r="A88" s="42"/>
      <c r="B88" s="46"/>
      <c r="C88" s="46"/>
      <c r="D88" s="46"/>
      <c r="E88" s="46"/>
      <c r="F88" s="46"/>
      <c r="G88" s="32" t="s">
        <v>2445</v>
      </c>
      <c r="H88" s="33">
        <v>4</v>
      </c>
      <c r="I88" s="68" t="s">
        <v>2446</v>
      </c>
      <c r="J88" s="68"/>
      <c r="K88" s="68"/>
      <c r="L88" s="68"/>
      <c r="M88" s="25" t="s">
        <v>2868</v>
      </c>
    </row>
    <row r="89" spans="1:13" ht="27">
      <c r="A89" s="42"/>
      <c r="B89" s="46"/>
      <c r="C89" s="46"/>
      <c r="D89" s="46"/>
      <c r="E89" s="46"/>
      <c r="F89" s="46"/>
      <c r="G89" s="32" t="s">
        <v>2447</v>
      </c>
      <c r="H89" s="33">
        <v>2</v>
      </c>
      <c r="I89" s="68" t="s">
        <v>2446</v>
      </c>
      <c r="J89" s="68"/>
      <c r="K89" s="68"/>
      <c r="L89" s="68"/>
      <c r="M89" s="25" t="s">
        <v>2868</v>
      </c>
    </row>
    <row r="90" spans="1:13" ht="27">
      <c r="A90" s="42"/>
      <c r="B90" s="46"/>
      <c r="C90" s="46"/>
      <c r="D90" s="46"/>
      <c r="E90" s="46"/>
      <c r="F90" s="46"/>
      <c r="G90" s="32" t="s">
        <v>2448</v>
      </c>
      <c r="H90" s="33">
        <v>6</v>
      </c>
      <c r="I90" s="68" t="s">
        <v>2449</v>
      </c>
      <c r="J90" s="68"/>
      <c r="K90" s="68"/>
      <c r="L90" s="68"/>
      <c r="M90" s="25" t="s">
        <v>2868</v>
      </c>
    </row>
    <row r="91" spans="1:13" ht="27">
      <c r="A91" s="42"/>
      <c r="B91" s="46"/>
      <c r="C91" s="46"/>
      <c r="D91" s="46"/>
      <c r="E91" s="46"/>
      <c r="F91" s="46"/>
      <c r="G91" s="32" t="s">
        <v>2450</v>
      </c>
      <c r="H91" s="33">
        <v>2</v>
      </c>
      <c r="I91" s="68" t="s">
        <v>2451</v>
      </c>
      <c r="J91" s="68"/>
      <c r="K91" s="68"/>
      <c r="L91" s="68"/>
      <c r="M91" s="25" t="s">
        <v>2868</v>
      </c>
    </row>
    <row r="92" spans="1:13">
      <c r="A92" s="42"/>
      <c r="B92" s="46"/>
      <c r="C92" s="46"/>
      <c r="D92" s="46"/>
      <c r="E92" s="46"/>
      <c r="F92" s="46"/>
      <c r="G92" s="32" t="s">
        <v>561</v>
      </c>
      <c r="H92" s="33">
        <v>1</v>
      </c>
      <c r="I92" s="68" t="s">
        <v>2452</v>
      </c>
      <c r="J92" s="68"/>
      <c r="K92" s="68"/>
      <c r="L92" s="68"/>
      <c r="M92" s="25" t="s">
        <v>2868</v>
      </c>
    </row>
    <row r="93" spans="1:13" ht="27">
      <c r="A93" s="42">
        <f>MAX(A$2:A92)+1</f>
        <v>11</v>
      </c>
      <c r="B93" s="46" t="s">
        <v>2633</v>
      </c>
      <c r="C93" s="46" t="s">
        <v>2814</v>
      </c>
      <c r="D93" s="46"/>
      <c r="E93" s="46" t="s">
        <v>2648</v>
      </c>
      <c r="F93" s="46">
        <v>13656531795</v>
      </c>
      <c r="G93" s="27" t="s">
        <v>1170</v>
      </c>
      <c r="H93" s="27">
        <v>1</v>
      </c>
      <c r="I93" s="46" t="s">
        <v>2843</v>
      </c>
      <c r="J93" s="46"/>
      <c r="K93" s="46"/>
      <c r="L93" s="46"/>
      <c r="M93" s="25" t="s">
        <v>2868</v>
      </c>
    </row>
    <row r="94" spans="1:13">
      <c r="A94" s="42"/>
      <c r="B94" s="46"/>
      <c r="C94" s="46"/>
      <c r="D94" s="46"/>
      <c r="E94" s="46"/>
      <c r="F94" s="46"/>
      <c r="G94" s="27" t="s">
        <v>1167</v>
      </c>
      <c r="H94" s="27">
        <v>1</v>
      </c>
      <c r="I94" s="46" t="s">
        <v>2844</v>
      </c>
      <c r="J94" s="46"/>
      <c r="K94" s="46"/>
      <c r="L94" s="46"/>
      <c r="M94" s="25" t="s">
        <v>2868</v>
      </c>
    </row>
    <row r="95" spans="1:13" ht="27">
      <c r="A95" s="42"/>
      <c r="B95" s="46"/>
      <c r="C95" s="46"/>
      <c r="D95" s="46"/>
      <c r="E95" s="46"/>
      <c r="F95" s="46"/>
      <c r="G95" s="27" t="s">
        <v>2742</v>
      </c>
      <c r="H95" s="27">
        <v>1</v>
      </c>
      <c r="I95" s="46" t="s">
        <v>2845</v>
      </c>
      <c r="J95" s="46"/>
      <c r="K95" s="46"/>
      <c r="L95" s="46"/>
      <c r="M95" s="25" t="s">
        <v>2868</v>
      </c>
    </row>
    <row r="96" spans="1:13" ht="27">
      <c r="A96" s="42"/>
      <c r="B96" s="46"/>
      <c r="C96" s="46"/>
      <c r="D96" s="46"/>
      <c r="E96" s="46"/>
      <c r="F96" s="46"/>
      <c r="G96" s="27" t="s">
        <v>2743</v>
      </c>
      <c r="H96" s="27">
        <v>2</v>
      </c>
      <c r="I96" s="46" t="s">
        <v>2846</v>
      </c>
      <c r="J96" s="46"/>
      <c r="K96" s="46"/>
      <c r="L96" s="46"/>
      <c r="M96" s="25" t="s">
        <v>2868</v>
      </c>
    </row>
    <row r="97" spans="1:13">
      <c r="A97" s="42"/>
      <c r="B97" s="46"/>
      <c r="C97" s="46"/>
      <c r="D97" s="46"/>
      <c r="E97" s="46"/>
      <c r="F97" s="46"/>
      <c r="G97" s="27" t="s">
        <v>100</v>
      </c>
      <c r="H97" s="27">
        <v>1</v>
      </c>
      <c r="I97" s="46" t="s">
        <v>2845</v>
      </c>
      <c r="J97" s="46"/>
      <c r="K97" s="46"/>
      <c r="L97" s="46"/>
      <c r="M97" s="25" t="s">
        <v>2868</v>
      </c>
    </row>
    <row r="98" spans="1:13">
      <c r="A98" s="42"/>
      <c r="B98" s="46"/>
      <c r="C98" s="46"/>
      <c r="D98" s="46"/>
      <c r="E98" s="46"/>
      <c r="F98" s="46"/>
      <c r="G98" s="27" t="s">
        <v>578</v>
      </c>
      <c r="H98" s="27">
        <v>2</v>
      </c>
      <c r="I98" s="46" t="s">
        <v>2847</v>
      </c>
      <c r="J98" s="46"/>
      <c r="K98" s="46"/>
      <c r="L98" s="46"/>
      <c r="M98" s="25" t="s">
        <v>2868</v>
      </c>
    </row>
    <row r="99" spans="1:13">
      <c r="A99" s="42"/>
      <c r="B99" s="46"/>
      <c r="C99" s="46"/>
      <c r="D99" s="46"/>
      <c r="E99" s="46"/>
      <c r="F99" s="46"/>
      <c r="G99" s="27" t="s">
        <v>187</v>
      </c>
      <c r="H99" s="27">
        <v>1</v>
      </c>
      <c r="I99" s="46" t="s">
        <v>2848</v>
      </c>
      <c r="J99" s="46"/>
      <c r="K99" s="46"/>
      <c r="L99" s="46"/>
      <c r="M99" s="25" t="s">
        <v>2868</v>
      </c>
    </row>
    <row r="100" spans="1:13">
      <c r="A100" s="42"/>
      <c r="B100" s="46"/>
      <c r="C100" s="46"/>
      <c r="D100" s="46"/>
      <c r="E100" s="46"/>
      <c r="F100" s="46"/>
      <c r="G100" s="27" t="s">
        <v>463</v>
      </c>
      <c r="H100" s="27">
        <v>2</v>
      </c>
      <c r="I100" s="46" t="s">
        <v>2849</v>
      </c>
      <c r="J100" s="46"/>
      <c r="K100" s="46"/>
      <c r="L100" s="46"/>
      <c r="M100" s="25" t="s">
        <v>2868</v>
      </c>
    </row>
    <row r="101" spans="1:13">
      <c r="A101" s="42"/>
      <c r="B101" s="46"/>
      <c r="C101" s="46"/>
      <c r="D101" s="46"/>
      <c r="E101" s="46"/>
      <c r="F101" s="46"/>
      <c r="G101" s="27" t="s">
        <v>1402</v>
      </c>
      <c r="H101" s="27">
        <v>1</v>
      </c>
      <c r="I101" s="46" t="s">
        <v>2849</v>
      </c>
      <c r="J101" s="46"/>
      <c r="K101" s="46"/>
      <c r="L101" s="46"/>
      <c r="M101" s="25" t="s">
        <v>2868</v>
      </c>
    </row>
    <row r="102" spans="1:13">
      <c r="A102" s="42"/>
      <c r="B102" s="46"/>
      <c r="C102" s="46"/>
      <c r="D102" s="46"/>
      <c r="E102" s="46"/>
      <c r="F102" s="46"/>
      <c r="G102" s="27" t="s">
        <v>251</v>
      </c>
      <c r="H102" s="27">
        <v>1</v>
      </c>
      <c r="I102" s="46" t="s">
        <v>2849</v>
      </c>
      <c r="J102" s="46"/>
      <c r="K102" s="46"/>
      <c r="L102" s="46"/>
      <c r="M102" s="25" t="s">
        <v>2868</v>
      </c>
    </row>
    <row r="103" spans="1:13" ht="27">
      <c r="A103" s="42"/>
      <c r="B103" s="46"/>
      <c r="C103" s="46"/>
      <c r="D103" s="46"/>
      <c r="E103" s="46"/>
      <c r="F103" s="46"/>
      <c r="G103" s="27" t="s">
        <v>2744</v>
      </c>
      <c r="H103" s="27">
        <v>4</v>
      </c>
      <c r="I103" s="46" t="s">
        <v>2850</v>
      </c>
      <c r="J103" s="46"/>
      <c r="K103" s="46"/>
      <c r="L103" s="46"/>
      <c r="M103" s="25" t="s">
        <v>2868</v>
      </c>
    </row>
    <row r="104" spans="1:13">
      <c r="A104" s="42"/>
      <c r="B104" s="46"/>
      <c r="C104" s="46"/>
      <c r="D104" s="46"/>
      <c r="E104" s="46"/>
      <c r="F104" s="46"/>
      <c r="G104" s="27" t="s">
        <v>107</v>
      </c>
      <c r="H104" s="27">
        <v>5</v>
      </c>
      <c r="I104" s="46" t="s">
        <v>2851</v>
      </c>
      <c r="J104" s="46"/>
      <c r="K104" s="46"/>
      <c r="L104" s="46"/>
      <c r="M104" s="25" t="s">
        <v>2868</v>
      </c>
    </row>
    <row r="105" spans="1:13">
      <c r="A105" s="42"/>
      <c r="B105" s="46"/>
      <c r="C105" s="46"/>
      <c r="D105" s="46"/>
      <c r="E105" s="46"/>
      <c r="F105" s="46"/>
      <c r="G105" s="27" t="s">
        <v>2381</v>
      </c>
      <c r="H105" s="27">
        <v>1</v>
      </c>
      <c r="I105" s="46" t="s">
        <v>2852</v>
      </c>
      <c r="J105" s="46"/>
      <c r="K105" s="46"/>
      <c r="L105" s="46"/>
      <c r="M105" s="25" t="s">
        <v>2868</v>
      </c>
    </row>
  </sheetData>
  <mergeCells count="127">
    <mergeCell ref="I15:L15"/>
    <mergeCell ref="I16:L16"/>
    <mergeCell ref="I17:L17"/>
    <mergeCell ref="I18:L18"/>
    <mergeCell ref="I19:L19"/>
    <mergeCell ref="F3:F14"/>
    <mergeCell ref="A1:M1"/>
    <mergeCell ref="A3:A14"/>
    <mergeCell ref="B3:B14"/>
    <mergeCell ref="C3:C14"/>
    <mergeCell ref="D3:D14"/>
    <mergeCell ref="E3:E14"/>
    <mergeCell ref="A24:A35"/>
    <mergeCell ref="B24:B35"/>
    <mergeCell ref="C24:D35"/>
    <mergeCell ref="E24:E35"/>
    <mergeCell ref="A15:A19"/>
    <mergeCell ref="B15:B19"/>
    <mergeCell ref="C15:D19"/>
    <mergeCell ref="E15:E19"/>
    <mergeCell ref="F15:F19"/>
    <mergeCell ref="A20:A23"/>
    <mergeCell ref="B20:B23"/>
    <mergeCell ref="C20:D23"/>
    <mergeCell ref="E20:E23"/>
    <mergeCell ref="F20:F23"/>
    <mergeCell ref="I20:L20"/>
    <mergeCell ref="I21:L21"/>
    <mergeCell ref="I22:L22"/>
    <mergeCell ref="I23:L23"/>
    <mergeCell ref="F24:F35"/>
    <mergeCell ref="I33:K33"/>
    <mergeCell ref="I34:K34"/>
    <mergeCell ref="I35:K35"/>
    <mergeCell ref="I27:K27"/>
    <mergeCell ref="I28:K28"/>
    <mergeCell ref="I29:K29"/>
    <mergeCell ref="I30:K30"/>
    <mergeCell ref="I31:K31"/>
    <mergeCell ref="I32:K32"/>
    <mergeCell ref="I24:K24"/>
    <mergeCell ref="I25:K25"/>
    <mergeCell ref="I26:K26"/>
    <mergeCell ref="F36:F45"/>
    <mergeCell ref="A46:A58"/>
    <mergeCell ref="B46:B58"/>
    <mergeCell ref="C46:C58"/>
    <mergeCell ref="D46:D58"/>
    <mergeCell ref="E46:E58"/>
    <mergeCell ref="F46:F58"/>
    <mergeCell ref="A36:A45"/>
    <mergeCell ref="B36:B45"/>
    <mergeCell ref="C36:C45"/>
    <mergeCell ref="D36:D45"/>
    <mergeCell ref="E36:E45"/>
    <mergeCell ref="I59:K59"/>
    <mergeCell ref="I60:K60"/>
    <mergeCell ref="I61:K61"/>
    <mergeCell ref="I62:K62"/>
    <mergeCell ref="A63:A68"/>
    <mergeCell ref="B63:B68"/>
    <mergeCell ref="C63:D68"/>
    <mergeCell ref="E63:E68"/>
    <mergeCell ref="F63:F68"/>
    <mergeCell ref="I63:K63"/>
    <mergeCell ref="I64:K64"/>
    <mergeCell ref="I65:K65"/>
    <mergeCell ref="I66:K66"/>
    <mergeCell ref="I67:K67"/>
    <mergeCell ref="I68:K68"/>
    <mergeCell ref="A59:A62"/>
    <mergeCell ref="B59:B62"/>
    <mergeCell ref="C59:D62"/>
    <mergeCell ref="E59:E62"/>
    <mergeCell ref="F59:F62"/>
    <mergeCell ref="I69:L69"/>
    <mergeCell ref="I70:L70"/>
    <mergeCell ref="I71:L71"/>
    <mergeCell ref="A72:A92"/>
    <mergeCell ref="B72:B92"/>
    <mergeCell ref="C72:D92"/>
    <mergeCell ref="E72:E92"/>
    <mergeCell ref="F72:F92"/>
    <mergeCell ref="I72:L72"/>
    <mergeCell ref="I73:L73"/>
    <mergeCell ref="I74:L74"/>
    <mergeCell ref="I75:L75"/>
    <mergeCell ref="I76:L76"/>
    <mergeCell ref="I77:L77"/>
    <mergeCell ref="I78:L78"/>
    <mergeCell ref="I79:L79"/>
    <mergeCell ref="A69:A71"/>
    <mergeCell ref="B69:B71"/>
    <mergeCell ref="C69:D71"/>
    <mergeCell ref="E69:E71"/>
    <mergeCell ref="F69:F71"/>
    <mergeCell ref="I85:L85"/>
    <mergeCell ref="I86:L86"/>
    <mergeCell ref="I87:L87"/>
    <mergeCell ref="I88:L88"/>
    <mergeCell ref="I89:L89"/>
    <mergeCell ref="I80:L80"/>
    <mergeCell ref="I81:L81"/>
    <mergeCell ref="I82:L82"/>
    <mergeCell ref="I83:L83"/>
    <mergeCell ref="I84:L84"/>
    <mergeCell ref="I101:L101"/>
    <mergeCell ref="I102:L102"/>
    <mergeCell ref="I103:L103"/>
    <mergeCell ref="I104:L104"/>
    <mergeCell ref="I105:L105"/>
    <mergeCell ref="I90:L90"/>
    <mergeCell ref="I91:L91"/>
    <mergeCell ref="I92:L92"/>
    <mergeCell ref="A93:A105"/>
    <mergeCell ref="B93:B105"/>
    <mergeCell ref="C93:D105"/>
    <mergeCell ref="E93:E105"/>
    <mergeCell ref="F93:F105"/>
    <mergeCell ref="I93:L93"/>
    <mergeCell ref="I94:L94"/>
    <mergeCell ref="I95:L95"/>
    <mergeCell ref="I96:L96"/>
    <mergeCell ref="I97:L97"/>
    <mergeCell ref="I98:L98"/>
    <mergeCell ref="I99:L99"/>
    <mergeCell ref="I100:L100"/>
  </mergeCells>
  <phoneticPr fontId="1" type="noConversion"/>
  <hyperlinks>
    <hyperlink ref="F3" r:id="rId1"/>
    <hyperlink ref="F36" r:id="rId2"/>
    <hyperlink ref="F46" r:id="rId3"/>
  </hyperlinks>
  <pageMargins left="0.7" right="0.7" top="0.75" bottom="0.75" header="0.3" footer="0.3"/>
  <pageSetup paperSize="9" orientation="portrait" horizontalDpi="200" verticalDpi="200" r:id="rId4"/>
</worksheet>
</file>

<file path=xl/worksheets/sheet3.xml><?xml version="1.0" encoding="utf-8"?>
<worksheet xmlns="http://schemas.openxmlformats.org/spreadsheetml/2006/main" xmlns:r="http://schemas.openxmlformats.org/officeDocument/2006/relationships">
  <dimension ref="A1:A169"/>
  <sheetViews>
    <sheetView workbookViewId="0">
      <selection activeCell="E17" sqref="E17"/>
    </sheetView>
  </sheetViews>
  <sheetFormatPr defaultRowHeight="13.5"/>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8" ht="13.5" customHeight="1"/>
    <row r="149"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sheetData>
  <phoneticPr fontId="1" type="noConversion"/>
  <conditionalFormatting sqref="A1:XFD1048576">
    <cfRule type="duplicateValues" dxfId="0" priority="3"/>
  </conditionalFormatting>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B I N Q U N 5 P V J y o A A A A + A A A A B I A H A B D b 2 5 m a W c v U G F j a 2 F n Z S 5 4 b W w g o h g A K K A U A A A A A A A A A A A A A A A A A A A A A A A A A A A A h Y + 9 D o I w G E V f h X S n L R h + Q j 7 K w C r G x M S 4 N q V C I x Q D x R J f z c F H 8 h U k U d T N 8 Z 6 c 4 d z H 7 Q 7 Z 1 D b O R f a D 6 n S K P E y R I 7 X o S q W r F I 3 m 6 M Y o Y 7 D l 4 s Q r 6 c y y H p J p K F N U G 3 N O C L H W Y r v C X V 8 R n 1 K P H I r 1 T t S y 5 e g j q / + y q / R g u B Y S M d i / Y p i P o x A H Y R T j I P a A L B g K p b + K P x d j C u Q H Q j 4 2 Z u w l u 9 Z u v g G y T C D v F + w J U E s D B B Q A A g A I A A S D U 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E g 1 B Q K I p H u A 4 A A A A R A A A A E w A c A E Z v c m 1 1 b G F z L 1 N l Y 3 R p b 2 4 x L m 0 g o h g A K K A U A A A A A A A A A A A A A A A A A A A A A A A A A A A A K 0 5 N L s n M z 1 M I h t C G 1 g B Q S w E C L Q A U A A I A C A A E g 1 B Q 3 k 9 U n K g A A A D 4 A A A A E g A A A A A A A A A A A A A A A A A A A A A A Q 2 9 u Z m l n L 1 B h Y 2 t h Z 2 U u e G 1 s U E s B A i 0 A F A A C A A g A B I N Q U A / K 6 a u k A A A A 6 Q A A A B M A A A A A A A A A A A A A A A A A 9 A A A A F t D b 2 5 0 Z W 5 0 X 1 R 5 c G V z X S 5 4 b W x Q S w E C L Q A U A A I A C A A E g 1 B 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5 W h R w r u 4 U O M I 4 k o w L T 4 d Q A A A A A C A A A A A A A Q Z g A A A A E A A C A A A A B a f u w f Y J Z 0 9 E 0 8 n 3 G u M 8 M 9 I B x 4 l A O k 2 F p E r 3 u h 7 I K F e A A A A A A O g A A A A A I A A C A A A A C S i V I z V X H 4 V b f Z h j 8 C W + r Q s 0 C B U B T I 4 y p T O C g 0 1 H c 6 i F A A A A D P x 1 b k d V c f Z N I H Y C 9 n 5 L W U C f V u z 6 l b 8 R 6 3 d M J I Q X Y s f Z E 6 K i b r 4 v h I 2 G G T k B d D u o q U T / X 9 t z G Y F D z h P Q o S P h c 1 g L o / v 8 V I U J J c d w s H l k D j 2 0 A A A A D / J v s / D v y F L k O M 7 8 Y M 8 i v y Y y e T W c c r s t s W X e d R N J 3 X 0 c 7 B q S 1 C p Y Z t Z A 8 a r T O h c E b p 7 r 1 o K e W e i c V A U 3 W O V L R j < / D a t a M a s h u p > 
</file>

<file path=customXml/itemProps1.xml><?xml version="1.0" encoding="utf-8"?>
<ds:datastoreItem xmlns:ds="http://schemas.openxmlformats.org/officeDocument/2006/customXml" ds:itemID="{6CD4CE51-2A31-4DE9-8430-7E774463796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所有企业</vt:lpstr>
      <vt:lpstr>上市拟上市企业</vt:lpstr>
      <vt:lpstr>Sheet3</vt:lpstr>
      <vt:lpstr>所有企业!_GoBack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2020-02-18T06:05:47Z</dcterms:modified>
</cp:coreProperties>
</file>