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D:\工作文件夹new\2022年工作文件夹\招聘\202201\"/>
    </mc:Choice>
  </mc:AlternateContent>
  <xr:revisionPtr revIDLastSave="0" documentId="13_ncr:1_{D5DA4B03-3B1B-413F-93FE-43F8788F151C}" xr6:coauthVersionLast="47" xr6:coauthVersionMax="47" xr10:uidLastSave="{00000000-0000-0000-0000-000000000000}"/>
  <bookViews>
    <workbookView xWindow="3030" yWindow="0" windowWidth="22245" windowHeight="15600" activeTab="1" xr2:uid="{00000000-000D-0000-FFFF-FFFF00000000}"/>
  </bookViews>
  <sheets>
    <sheet name="各部门报送" sheetId="4" r:id="rId1"/>
    <sheet name="20211223" sheetId="5" r:id="rId2"/>
  </sheets>
  <definedNames>
    <definedName name="_xlnm.Print_Titles" localSheetId="1">'20211223'!$3:$3</definedName>
    <definedName name="_xlnm.Print_Titles" localSheetId="0">各部门报送!$1:$3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" l="1"/>
  <c r="C10" i="4"/>
</calcChain>
</file>

<file path=xl/sharedStrings.xml><?xml version="1.0" encoding="utf-8"?>
<sst xmlns="http://schemas.openxmlformats.org/spreadsheetml/2006/main" count="68" uniqueCount="40">
  <si>
    <t>招聘岗位需求表</t>
  </si>
  <si>
    <t>序号</t>
  </si>
  <si>
    <t>岗位名称</t>
  </si>
  <si>
    <t>人数</t>
  </si>
  <si>
    <t>工作地点</t>
  </si>
  <si>
    <t>岗位职责</t>
  </si>
  <si>
    <t>主要任职条件</t>
  </si>
  <si>
    <t>薪酬范围   （年薪）</t>
  </si>
  <si>
    <t>本部       建筑设计师</t>
  </si>
  <si>
    <t>湖南长沙</t>
  </si>
  <si>
    <t>1.主持全过程设计跟踪，与设计院衔接技术工作；
2.主持设计方案的优化，降低成本造价；
3.主持设计变更工作；
4.主持设计方案审核；
5.参与设计图纸会审工作；
6.参与主体结构过程验收工作；
7.参与竣工验收；
8.编制设计管理制度。</t>
  </si>
  <si>
    <t>1.建筑专业本科及以上学历；
2.一级注册建筑师，工程类中级及以上职称；
3.五年及以上结构设计工作经验；
4.有较好的沟通能力和判断能力，较好的人际交往能力，诚信踏实，富有团队协作精神。</t>
  </si>
  <si>
    <t>20-30  万元</t>
  </si>
  <si>
    <t>金色溪泉湾项目营销策划部部长</t>
  </si>
  <si>
    <t xml:space="preserve">1.负责统计各项目销控情况，并及时核对销控；
2.负责收集各项目销售类表格，分类汇总后上报；
3.负责网签合同审核及打印，并建立销售合同档案及电子台账；
4.负责建立客户信用、销售文件等相关档案；
5.协助物业部门进行客户入住手续的办理。                  </t>
  </si>
  <si>
    <t xml:space="preserve">1.全日制大专及以上学历，三年以上房地产企业同等岗位经验；
2.熟练操作办公设备和软件，具基础财务知识；
3.了解房地产销售基础知识及房地产基础法律知识；
4.有较好的沟通能力和判断能力，较好的人际交往能力，诚信踏实，富有团队协作精神。            </t>
  </si>
  <si>
    <t>一级职员</t>
  </si>
  <si>
    <t>大湖映象项目营销策划部部长</t>
  </si>
  <si>
    <t>湖南浏阳</t>
  </si>
  <si>
    <t>大湖映象项目合约工程师</t>
  </si>
  <si>
    <t>1.协助公司完成项目的招投标、资金计划、工程合同、概预算、结算和工程拔款、经济分析等技术经济工作；负责项目投资估算和经济分析；
2.协助公司完成项目勘察、规划、设计、监理，施工及咨询等合同的签订与管理工作工作；
3.协助公司完成各项工程招标工作，负责工程招标文件、招标标底的编制及投标文件中经济部分的审核工作，并提供投标单位综合评审意见；
4.参与规划等重大设计方案和施工组织设计的讨论，并从经济角度提出建议，参与审核及图纸会审工作；
5.负责项目工程支付审核，做好月统计报表工作；
6.负责项目拔付工程进度款及按合同规定应付的各项费用的审核工作，并与相关部联系，作好工程拔款工作；
7.负责工程概、预、结算工作及施工现场经济签证审核工作；
8.负责本部门涉及的工程经济档案保管与保密工作；
9.参与隐蔽工程及变更工程施工现场验收工作。</t>
  </si>
  <si>
    <t xml:space="preserve">1.年龄45周岁及以下,工程造价等相关专业毕业，全日制大专及以上学历（第一学历）；
2.5年以上专业工作经验、持有国家认证的工程造价、概预算资格证书； 
3.熟悉房地产项目开发的成本控制流程，了解全过程成本管理，同时对土建部分工程工艺有一定的熟悉度，具备一定的成本方案优化能力； 
4.能熟练的使用造价计量和计价软件，对造价管理有独到的见解，对合同及相关的规范有相当的了解；
5.具有良好的职业素质，熟悉国家建设相关政策和法律、法规，全面掌握招投标、预决算等工作的业务知识； 
6.敬业踏实，认真负责，细心严谨，有团队精神及沟通协调能力；
7.具备土建类中级及以上职称，以及全国造价工程师执业资格证者以上条件适当放宽。
</t>
  </si>
  <si>
    <t xml:space="preserve">
12-15万
（缴纳五险一金）</t>
  </si>
  <si>
    <t>衡阳“见南山”项目
合约工程师</t>
  </si>
  <si>
    <t>湖南衡阳</t>
  </si>
  <si>
    <t>财务资产部会计</t>
  </si>
  <si>
    <t>湖南衡阳、长沙</t>
  </si>
  <si>
    <t>1.参与财务管理体系建设，参与编制公司财务处理及财务报表方案；
2.参与编制项目公司财务预算计划，对预算执行情况进行分析；
3.参与编制年度融资方案，拟定融资计划；
4.开展会计核算；
5.生成会计账簿和公司财务决算及利润分配核算；
6.负责公司财务报表的编制；
7.负责公司财务档案的管理，执行公司税务筹划方案；
8.负责公司涉税事项。</t>
  </si>
  <si>
    <t>1.40岁及以下；
2.大学本科及以上学历，财务相关专业；
3.中级及以上职称；
4.有房地产财务工作经验优先；
5.责任心强，有良好的沟通协调能力。</t>
  </si>
  <si>
    <t>二级职员</t>
  </si>
  <si>
    <t>小计</t>
  </si>
  <si>
    <t>湖南信远智邦置业有限公司2022年公开招聘岗位一览表</t>
    <phoneticPr fontId="6" type="noConversion"/>
  </si>
  <si>
    <t xml:space="preserve">
12-15万
（税前年薪）</t>
    <phoneticPr fontId="6" type="noConversion"/>
  </si>
  <si>
    <t>金色溪泉湾项目营销客服部部长</t>
    <phoneticPr fontId="6" type="noConversion"/>
  </si>
  <si>
    <t>大湖映象项目营销客服部部长</t>
    <phoneticPr fontId="6" type="noConversion"/>
  </si>
  <si>
    <t>大湖映象项目合约工程师</t>
    <phoneticPr fontId="6" type="noConversion"/>
  </si>
  <si>
    <t>衡阳“见南山”项目  会计</t>
    <phoneticPr fontId="6" type="noConversion"/>
  </si>
  <si>
    <t xml:space="preserve">1.负责统计各项目销控情况，并及时核对销控；
2.负责收集各项目销售类表格，分类汇总后上报；
3.负责网签合同审核及打印，并建立销售合同档案及电子台账；
4.负责建立客户信用、销售文件等相关档案；
5.协助物业部门进行客户入住手续的办理。                  </t>
    <phoneticPr fontId="6" type="noConversion"/>
  </si>
  <si>
    <t>13-16万元（税前年薪）</t>
    <phoneticPr fontId="6" type="noConversion"/>
  </si>
  <si>
    <t>9-11万元
（税前年薪）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</si>
</sst>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_附件1：湖南省高速公路集团有限公司招聘岗位需求表 (1)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opLeftCell="A5" workbookViewId="0">
      <selection activeCell="B7" sqref="B7:G7"/>
    </sheetView>
  </sheetViews>
  <sheetFormatPr defaultColWidth="9" defaultRowHeight="13.5" x14ac:dyDescent="0.15"/>
  <cols>
    <col min="1" max="1" width="5.375" style="1" customWidth="1"/>
    <col min="2" max="2" width="13.5" style="3" customWidth="1"/>
    <col min="3" max="3" width="5.75" style="1" customWidth="1"/>
    <col min="4" max="4" width="10.5" style="1" customWidth="1"/>
    <col min="5" max="5" width="52.375" style="1" customWidth="1"/>
    <col min="6" max="6" width="46" style="1" customWidth="1"/>
    <col min="7" max="7" width="9.625" style="4" customWidth="1"/>
    <col min="8" max="16384" width="9" style="1"/>
  </cols>
  <sheetData>
    <row r="1" spans="1:7" ht="30" customHeight="1" x14ac:dyDescent="0.15">
      <c r="A1" s="13" t="s">
        <v>0</v>
      </c>
      <c r="B1" s="13"/>
      <c r="C1" s="13"/>
      <c r="D1" s="13"/>
      <c r="E1" s="13"/>
      <c r="F1" s="13"/>
      <c r="G1" s="13"/>
    </row>
    <row r="2" spans="1:7" ht="6.95" customHeight="1" x14ac:dyDescent="0.15">
      <c r="A2" s="5"/>
      <c r="B2" s="5"/>
      <c r="C2" s="5"/>
      <c r="D2" s="5"/>
      <c r="E2" s="5"/>
      <c r="F2" s="5"/>
      <c r="G2" s="5"/>
    </row>
    <row r="3" spans="1:7" s="2" customFormat="1" ht="30.95" customHeight="1" x14ac:dyDescent="0.15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6" t="s">
        <v>7</v>
      </c>
    </row>
    <row r="4" spans="1:7" s="2" customFormat="1" ht="132" customHeight="1" x14ac:dyDescent="0.15">
      <c r="A4" s="8">
        <v>1</v>
      </c>
      <c r="B4" s="9" t="s">
        <v>8</v>
      </c>
      <c r="C4" s="9">
        <v>1</v>
      </c>
      <c r="D4" s="9" t="s">
        <v>9</v>
      </c>
      <c r="E4" s="12" t="s">
        <v>10</v>
      </c>
      <c r="F4" s="11" t="s">
        <v>11</v>
      </c>
      <c r="G4" s="9" t="s">
        <v>12</v>
      </c>
    </row>
    <row r="5" spans="1:7" s="2" customFormat="1" ht="131.1" customHeight="1" x14ac:dyDescent="0.15">
      <c r="A5" s="8">
        <v>2</v>
      </c>
      <c r="B5" s="9" t="s">
        <v>13</v>
      </c>
      <c r="C5" s="10">
        <v>1</v>
      </c>
      <c r="D5" s="9" t="s">
        <v>9</v>
      </c>
      <c r="E5" s="11" t="s">
        <v>14</v>
      </c>
      <c r="F5" s="11" t="s">
        <v>15</v>
      </c>
      <c r="G5" s="9" t="s">
        <v>16</v>
      </c>
    </row>
    <row r="6" spans="1:7" s="2" customFormat="1" ht="144" customHeight="1" x14ac:dyDescent="0.15">
      <c r="A6" s="8">
        <v>3</v>
      </c>
      <c r="B6" s="9" t="s">
        <v>17</v>
      </c>
      <c r="C6" s="10">
        <v>1</v>
      </c>
      <c r="D6" s="9" t="s">
        <v>18</v>
      </c>
      <c r="E6" s="11" t="s">
        <v>14</v>
      </c>
      <c r="F6" s="11" t="s">
        <v>15</v>
      </c>
      <c r="G6" s="9" t="s">
        <v>16</v>
      </c>
    </row>
    <row r="7" spans="1:7" s="2" customFormat="1" ht="290.10000000000002" customHeight="1" x14ac:dyDescent="0.15">
      <c r="A7" s="8">
        <v>4</v>
      </c>
      <c r="B7" s="9" t="s">
        <v>19</v>
      </c>
      <c r="C7" s="10">
        <v>1</v>
      </c>
      <c r="D7" s="9" t="s">
        <v>18</v>
      </c>
      <c r="E7" s="11" t="s">
        <v>20</v>
      </c>
      <c r="F7" s="11" t="s">
        <v>21</v>
      </c>
      <c r="G7" s="9" t="s">
        <v>22</v>
      </c>
    </row>
    <row r="8" spans="1:7" s="2" customFormat="1" ht="291.95" customHeight="1" x14ac:dyDescent="0.15">
      <c r="A8" s="8">
        <v>5</v>
      </c>
      <c r="B8" s="9" t="s">
        <v>23</v>
      </c>
      <c r="C8" s="10">
        <v>1</v>
      </c>
      <c r="D8" s="9" t="s">
        <v>24</v>
      </c>
      <c r="E8" s="11" t="s">
        <v>20</v>
      </c>
      <c r="F8" s="11" t="s">
        <v>21</v>
      </c>
      <c r="G8" s="9" t="s">
        <v>22</v>
      </c>
    </row>
    <row r="9" spans="1:7" s="2" customFormat="1" ht="180" customHeight="1" x14ac:dyDescent="0.15">
      <c r="A9" s="8">
        <v>6</v>
      </c>
      <c r="B9" s="9" t="s">
        <v>25</v>
      </c>
      <c r="C9" s="9">
        <v>1</v>
      </c>
      <c r="D9" s="9" t="s">
        <v>26</v>
      </c>
      <c r="E9" s="12" t="s">
        <v>27</v>
      </c>
      <c r="F9" s="11" t="s">
        <v>28</v>
      </c>
      <c r="G9" s="9" t="s">
        <v>29</v>
      </c>
    </row>
    <row r="10" spans="1:7" s="2" customFormat="1" ht="24.95" customHeight="1" x14ac:dyDescent="0.15">
      <c r="A10" s="14" t="s">
        <v>30</v>
      </c>
      <c r="B10" s="15"/>
      <c r="C10" s="8">
        <f>SUM(C4:C9)</f>
        <v>6</v>
      </c>
      <c r="D10" s="8"/>
      <c r="E10" s="8"/>
      <c r="F10" s="6"/>
      <c r="G10" s="10"/>
    </row>
  </sheetData>
  <mergeCells count="2">
    <mergeCell ref="A1:G1"/>
    <mergeCell ref="A10:B10"/>
  </mergeCells>
  <phoneticPr fontId="8" type="noConversion"/>
  <printOptions horizontalCentered="1"/>
  <pageMargins left="0.35416666666666702" right="0.35416666666666702" top="0.47222222222222199" bottom="0.314583333333332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tabSelected="1" workbookViewId="0">
      <selection activeCell="I10" sqref="I10"/>
    </sheetView>
  </sheetViews>
  <sheetFormatPr defaultColWidth="9" defaultRowHeight="13.5" x14ac:dyDescent="0.15"/>
  <cols>
    <col min="1" max="1" width="5.375" style="1" customWidth="1"/>
    <col min="2" max="2" width="13.5" style="3" customWidth="1"/>
    <col min="3" max="3" width="5.75" style="1" customWidth="1"/>
    <col min="4" max="4" width="10.5" style="1" customWidth="1"/>
    <col min="5" max="5" width="49.75" style="1" customWidth="1"/>
    <col min="6" max="6" width="46" style="1" customWidth="1"/>
    <col min="7" max="7" width="13.25" style="4" customWidth="1"/>
    <col min="8" max="16384" width="9" style="1"/>
  </cols>
  <sheetData>
    <row r="1" spans="1:7" ht="30" customHeight="1" x14ac:dyDescent="0.15">
      <c r="A1" s="16" t="s">
        <v>31</v>
      </c>
      <c r="B1" s="13"/>
      <c r="C1" s="13"/>
      <c r="D1" s="13"/>
      <c r="E1" s="13"/>
      <c r="F1" s="13"/>
      <c r="G1" s="13"/>
    </row>
    <row r="2" spans="1:7" ht="6.95" customHeight="1" x14ac:dyDescent="0.15">
      <c r="A2" s="5"/>
      <c r="B2" s="5"/>
      <c r="C2" s="5"/>
      <c r="D2" s="5"/>
      <c r="E2" s="5"/>
      <c r="F2" s="5"/>
      <c r="G2" s="5"/>
    </row>
    <row r="3" spans="1:7" s="2" customFormat="1" ht="30.95" customHeight="1" x14ac:dyDescent="0.15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6" t="s">
        <v>7</v>
      </c>
    </row>
    <row r="4" spans="1:7" s="2" customFormat="1" ht="165" customHeight="1" x14ac:dyDescent="0.15">
      <c r="A4" s="8">
        <v>1</v>
      </c>
      <c r="B4" s="17" t="s">
        <v>33</v>
      </c>
      <c r="C4" s="10">
        <v>1</v>
      </c>
      <c r="D4" s="9" t="s">
        <v>9</v>
      </c>
      <c r="E4" s="18" t="s">
        <v>37</v>
      </c>
      <c r="F4" s="11" t="s">
        <v>15</v>
      </c>
      <c r="G4" s="17" t="s">
        <v>38</v>
      </c>
    </row>
    <row r="5" spans="1:7" s="2" customFormat="1" ht="207.75" customHeight="1" x14ac:dyDescent="0.15">
      <c r="A5" s="8">
        <v>2</v>
      </c>
      <c r="B5" s="17" t="s">
        <v>34</v>
      </c>
      <c r="C5" s="10">
        <v>1</v>
      </c>
      <c r="D5" s="9" t="s">
        <v>18</v>
      </c>
      <c r="E5" s="11" t="s">
        <v>14</v>
      </c>
      <c r="F5" s="11" t="s">
        <v>15</v>
      </c>
      <c r="G5" s="17" t="s">
        <v>38</v>
      </c>
    </row>
    <row r="6" spans="1:7" s="2" customFormat="1" ht="303" customHeight="1" x14ac:dyDescent="0.15">
      <c r="A6" s="8">
        <v>3</v>
      </c>
      <c r="B6" s="17" t="s">
        <v>35</v>
      </c>
      <c r="C6" s="10">
        <v>1</v>
      </c>
      <c r="D6" s="9" t="s">
        <v>18</v>
      </c>
      <c r="E6" s="11" t="s">
        <v>20</v>
      </c>
      <c r="F6" s="11" t="s">
        <v>21</v>
      </c>
      <c r="G6" s="17" t="s">
        <v>32</v>
      </c>
    </row>
    <row r="7" spans="1:7" s="2" customFormat="1" ht="170.25" customHeight="1" x14ac:dyDescent="0.15">
      <c r="A7" s="8">
        <v>4</v>
      </c>
      <c r="B7" s="17" t="s">
        <v>36</v>
      </c>
      <c r="C7" s="9">
        <v>1</v>
      </c>
      <c r="D7" s="9" t="s">
        <v>26</v>
      </c>
      <c r="E7" s="12" t="s">
        <v>27</v>
      </c>
      <c r="F7" s="11" t="s">
        <v>28</v>
      </c>
      <c r="G7" s="17" t="s">
        <v>39</v>
      </c>
    </row>
    <row r="8" spans="1:7" s="2" customFormat="1" ht="24.95" customHeight="1" x14ac:dyDescent="0.15">
      <c r="A8" s="14" t="s">
        <v>30</v>
      </c>
      <c r="B8" s="15"/>
      <c r="C8" s="8">
        <f>SUM(C4:C7)</f>
        <v>4</v>
      </c>
      <c r="D8" s="8"/>
      <c r="E8" s="8"/>
      <c r="F8" s="6"/>
      <c r="G8" s="10"/>
    </row>
  </sheetData>
  <mergeCells count="2">
    <mergeCell ref="A1:G1"/>
    <mergeCell ref="A8:B8"/>
  </mergeCells>
  <phoneticPr fontId="6" type="noConversion"/>
  <printOptions horizontalCentered="1"/>
  <pageMargins left="0.15748031496062992" right="0.15748031496062992" top="0.39370078740157483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各部门报送</vt:lpstr>
      <vt:lpstr>20211223</vt:lpstr>
      <vt:lpstr>'20211223'!Print_Titles</vt:lpstr>
      <vt:lpstr>各部门报送!Print_Titles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张弘</cp:lastModifiedBy>
  <cp:lastPrinted>2022-01-11T08:04:13Z</cp:lastPrinted>
  <dcterms:created xsi:type="dcterms:W3CDTF">2020-11-22T13:13:00Z</dcterms:created>
  <dcterms:modified xsi:type="dcterms:W3CDTF">2022-01-11T08:20:09Z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E8CD1781CDDC43CEA2C09689C2266D51</vt:lpwstr>
  </property>
</Properties>
</file>