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60" activeTab="0"/>
  </bookViews>
  <sheets>
    <sheet name="汇总表" sheetId="1" r:id="rId1"/>
    <sheet name="Sheet1" sheetId="2" r:id="rId2"/>
  </sheets>
  <definedNames>
    <definedName name="_xlnm.Print_Area" localSheetId="0">'汇总表'!$A$1:$J$7</definedName>
  </definedNames>
  <calcPr fullCalcOnLoad="1"/>
</workbook>
</file>

<file path=xl/sharedStrings.xml><?xml version="1.0" encoding="utf-8"?>
<sst xmlns="http://schemas.openxmlformats.org/spreadsheetml/2006/main" count="60" uniqueCount="42">
  <si>
    <t>湖南发展集团资本经营有限公司、湖南发展瑞恒私募股权基金管理有限公司
2021年公开招聘岗位计划表</t>
  </si>
  <si>
    <t>公司</t>
  </si>
  <si>
    <t>序号</t>
  </si>
  <si>
    <t>用人单位</t>
  </si>
  <si>
    <t>拟聘岗位</t>
  </si>
  <si>
    <t>人数</t>
  </si>
  <si>
    <t>学历/专业</t>
  </si>
  <si>
    <t>年龄
要求</t>
  </si>
  <si>
    <t>任职资格</t>
  </si>
  <si>
    <t>职称/执业职格</t>
  </si>
  <si>
    <t>岗位职责</t>
  </si>
  <si>
    <t>省自然资源经营公司</t>
  </si>
  <si>
    <t>资本公司</t>
  </si>
  <si>
    <t>高级投资   经理</t>
  </si>
  <si>
    <t>全日制硕士及以上，工商管理、财经类、法律类专业</t>
  </si>
  <si>
    <t>32岁及以下，特别优秀可放宽至40岁</t>
  </si>
  <si>
    <t xml:space="preserve">  1、中共党员；
  2、5年以上企业管理经验，或3年以上30人以上团队管理经验；
  3、从事投资行业5年以上；
  4、具有财务相关知识和经验，能够进行财务评估和行业分析；
  5、了解相关的法律法规政策，熟悉投融资流程和资本市场运作；
  6、具备敏锐的市场洞察力，较好的沟通协调能力、市场开拓能力和商务谈判能力；
  7、能够自我激励，有团队合作精神，责任心强，具备良好的职业道德。</t>
  </si>
  <si>
    <t xml:space="preserve">  拥有证券/基金业从业资格或其他相关证书。
  具有注册会计师、律师、金融分析师等资格者优先录用。</t>
  </si>
  <si>
    <t xml:space="preserve">  1、协助总经理开展公司投资管理工作；
  2、带领投资经理开展投资业务工作；
  3、独立开展项目尽调、协助审计评估，提交投资报告；
  4、独立开展投资协议合同谈判；
  5、提交行业研究分析报告；
  6、负责培养投资团队成员 </t>
  </si>
  <si>
    <t>投资经理</t>
  </si>
  <si>
    <t>全日制本科及以上学历，金融、财经类专业</t>
  </si>
  <si>
    <t xml:space="preserve">  1、5年以上投资工作经验，有完整的项目实际操作经验；
  2、具有财务相关知识和经验，能够进行财务评估和行业分析；                                          
  3、了解相关法律法规政策，熟悉投融资流程和资本市场运作；                                           
  4、具备敏锐的市场洞察力，较好的沟通协调能力、市场开拓能力和商务谈判能力；
  5、能够自我激励，有团队合作精神，责任心强，具备良好的职业道德。</t>
  </si>
  <si>
    <t xml:space="preserve">  1、开拓、维护项目信息渠道，判断项目投资价值，建设投资项目库；
  2、开展拟投项目的投资立项、可研论证、投资结构设计、风险评估、投后管理、项目退出等工作；
  3、跟踪监控项目实施进度并对后期投资效益进行评估；
  4、完成交办的其他工作</t>
  </si>
  <si>
    <t>基金公司</t>
  </si>
  <si>
    <t>全日制本科及以上学历，经济和管理学、金融、财经类专业</t>
  </si>
  <si>
    <t xml:space="preserve">  1、中共党员； 
  2、大学本科学历者具有5年及以上投资相关工作经验，研究生学历者具有3年及以上投资相关工作经验；
  3、有3年以上团队或项目管理经验，有1个及以上项目成功投资经验；
  4、对国家宏观经济形势有清晰认识，熟悉国家医药产业政策和金融产业、投资业务政策知识；   
  5、认真细致，责任心强，能吃苦耐劳，有较强的团队合作精神，全局观念强。具备较强的组织能力、协调能力、沟通及谈判能力。</t>
  </si>
  <si>
    <t xml:space="preserve">  1、重点对健康产业私募股权基金的募、投、管、退全流程进行管理和实施；
  2、编制公司年度经营计划、投资计划；开展医疗健康产业与资本市场研究分析，为投资并购提供专业研究参考；根据公司发展战略，收集项目信息，完成项目筛选及储备工作；
  3、组织项目尽职调查、投资谈判，按公司要求完成阶段性调研成果，分步推动项目投资审批决策；
  4、组织协议签署，资产交割，落实并购与股权投资的完成；
  5、开展投后管理，参与项目投后服务，开展投后管 理工作；
  6、完成公司交办的其他工作。 </t>
  </si>
  <si>
    <t>投资经理（一）</t>
  </si>
  <si>
    <t>全日制本科及以上，金融、财经类专业</t>
  </si>
  <si>
    <t xml:space="preserve">  1、5年以上医药康养类或土地矿山类、能源类投资项目管理工作经验，作为主要成员参与2例以上项目投资管理，有相关项目投资并购或国有大型企业相应工作经验者优先；
  2、擅长项目调研、规划、实施、监控等流程的操作和管理，具有股权管理实操经验；
  3、熟悉国家财经、金融类相关法律法规及产业政策；熟悉投资相关流程，具备专业、独立的项目评估能力；
  4、具有较强的组织协调、综合分析能力、具有良好的文字语言表达及沟通能力，熟练运用各项办公软件，能够独立撰写项目报告； 
  5、认真细致，责任心强，有团队合作精神，具备良好的职业道德。
</t>
  </si>
  <si>
    <t xml:space="preserve">  1、负责搜集相关业务领域的政策信息并提供研究意见以供经营决策参考；
  2、负责相关业务领域拟投项目的前期调研论证；
  3、承办相关业务领域投资项目的立项合规性评估，对已立项项目投资论证材料审核、三会议案审核及按流程报批的相关工作。 
  4、跟踪、监管所负责投资项目并对后期效益提供初步评估报告及工作建议等。
  5、协助部门负责人开展重大项目探讨和重要专项问题的协调工作。</t>
  </si>
  <si>
    <t>投资经理（二）</t>
  </si>
  <si>
    <t>全日制本科及以上，经济类、金融类、管理类、投资类、医药类专业</t>
  </si>
  <si>
    <t xml:space="preserve">  1、3年以上医药康养类投资项目管理工作经验，作为主要成员参与2例以上项目投资经历，有相关项目投资并购或国有大型企业相应工作经验者优先；
  2、擅长项目开发、尽调、谈判等流程的操作和管理，具有项目并购、股权投资实操经验；
  3、熟悉国家财经、金融类相关法律法规及医药健康类产业政策；熟悉投资相关流程，具备专业、独立的项目评估、财务测算能力；
  4、具有较强的组织协调、综合分析能力，具有良好的文字语言表达及沟通能力，熟练运用各项办公软件，能够独立撰写项目可行性研究报告； 
  5、认真细致，责任心强，有团队合作精神，具备良好的职业道德。
</t>
  </si>
  <si>
    <t xml:space="preserve">  1、负责项目开发筛选，搜集相关业务领域的政策信息并提供研究意见供经营决策参考；
  2、开展拟投项目的投资立项、可研论证、投资结构设计、风险评估、投后管理、项目退出等工作；
  3、跟踪监控项目实施进度并对后期投资效益进行评估；
  4、完成公司交办的其他工作</t>
  </si>
  <si>
    <t>所属公司</t>
  </si>
  <si>
    <t>招聘岗位</t>
  </si>
  <si>
    <t>招聘人数</t>
  </si>
  <si>
    <t>工作地点</t>
  </si>
  <si>
    <t>高级投资经理</t>
  </si>
  <si>
    <t>长沙</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</si>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</sst>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36"/>
      <name val="方正小标宋简体"/>
      <family val="0"/>
    </font>
    <font>
      <b/>
      <sz val="16"/>
      <color indexed="8"/>
      <name val="仿宋"/>
      <family val="3"/>
    </font>
    <font>
      <b/>
      <sz val="20"/>
      <color indexed="8"/>
      <name val="仿宋"/>
      <family val="3"/>
    </font>
    <font>
      <b/>
      <sz val="14"/>
      <name val="宋体"/>
      <family val="0"/>
    </font>
    <font>
      <sz val="20"/>
      <name val="宋体"/>
      <family val="0"/>
    </font>
    <font>
      <sz val="11"/>
      <color indexed="8"/>
      <name val="宋体"/>
      <family val="0"/>
    </font>
    <font>
      <sz val="11"/>
      <color indexed="62"/>
      <name val="宋体"/>
      <family val="0"/>
    </font>
    <font>
      <b/>
      <sz val="11"/>
      <color indexed="63"/>
      <name val="宋体"/>
      <family val="0"/>
    </font>
    <font>
      <sz val="11"/>
      <color indexed="10"/>
      <name val="宋体"/>
      <family val="0"/>
    </font>
    <font>
      <b/>
      <sz val="13"/>
      <color indexed="54"/>
      <name val="宋体"/>
      <family val="0"/>
    </font>
    <font>
      <b/>
      <sz val="11"/>
      <color indexed="9"/>
      <name val="宋体"/>
      <family val="0"/>
    </font>
    <font>
      <i/>
      <sz val="11"/>
      <color indexed="23"/>
      <name val="宋体"/>
      <family val="0"/>
    </font>
    <font>
      <b/>
      <sz val="11"/>
      <color indexed="54"/>
      <name val="宋体"/>
      <family val="0"/>
    </font>
    <font>
      <sz val="11"/>
      <color indexed="16"/>
      <name val="宋体"/>
      <family val="0"/>
    </font>
    <font>
      <sz val="11"/>
      <color indexed="53"/>
      <name val="宋体"/>
      <family val="0"/>
    </font>
    <font>
      <sz val="11"/>
      <color indexed="9"/>
      <name val="宋体"/>
      <family val="0"/>
    </font>
    <font>
      <b/>
      <sz val="11"/>
      <color indexed="53"/>
      <name val="宋体"/>
      <family val="0"/>
    </font>
    <font>
      <b/>
      <sz val="18"/>
      <color indexed="54"/>
      <name val="宋体"/>
      <family val="0"/>
    </font>
    <font>
      <u val="single"/>
      <sz val="11"/>
      <color indexed="12"/>
      <name val="宋体"/>
      <family val="0"/>
    </font>
    <font>
      <b/>
      <sz val="15"/>
      <color indexed="54"/>
      <name val="宋体"/>
      <family val="0"/>
    </font>
    <font>
      <u val="single"/>
      <sz val="11"/>
      <color indexed="20"/>
      <name val="宋体"/>
      <family val="0"/>
    </font>
    <font>
      <sz val="11"/>
      <color indexed="19"/>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medium"/>
      <right/>
      <top style="medium"/>
      <bottom style="medium"/>
    </border>
    <border>
      <left style="medium"/>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6"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0"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8" fillId="2" borderId="5" applyNumberFormat="0" applyAlignment="0" applyProtection="0"/>
    <xf numFmtId="0" fontId="17" fillId="2" borderId="1" applyNumberFormat="0" applyAlignment="0" applyProtection="0"/>
    <xf numFmtId="0" fontId="11" fillId="8" borderId="6" applyNumberFormat="0" applyAlignment="0" applyProtection="0"/>
    <xf numFmtId="0" fontId="6" fillId="9" borderId="0" applyNumberFormat="0" applyBorder="0" applyAlignment="0" applyProtection="0"/>
    <xf numFmtId="0" fontId="16" fillId="10" borderId="0" applyNumberFormat="0" applyBorder="0" applyAlignment="0" applyProtection="0"/>
    <xf numFmtId="0" fontId="15"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1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6" fillId="16" borderId="0" applyNumberFormat="0" applyBorder="0" applyAlignment="0" applyProtection="0"/>
    <xf numFmtId="0" fontId="6"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6" fillId="4" borderId="0" applyNumberFormat="0" applyBorder="0" applyAlignment="0" applyProtection="0"/>
    <xf numFmtId="0" fontId="16" fillId="4" borderId="0" applyNumberFormat="0" applyBorder="0" applyAlignment="0" applyProtection="0"/>
  </cellStyleXfs>
  <cellXfs count="20">
    <xf numFmtId="0" fontId="0" fillId="0" borderId="0" xfId="0" applyAlignment="1">
      <alignment vertical="center"/>
    </xf>
    <xf numFmtId="0" fontId="0" fillId="0" borderId="9" xfId="0" applyBorder="1" applyAlignment="1">
      <alignment horizontal="center" vertical="center"/>
    </xf>
    <xf numFmtId="0" fontId="0" fillId="2"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2"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
  <sheetViews>
    <sheetView tabSelected="1" zoomScale="40" zoomScaleNormal="40" zoomScaleSheetLayoutView="40" workbookViewId="0" topLeftCell="B6">
      <selection activeCell="J9" sqref="J9"/>
    </sheetView>
  </sheetViews>
  <sheetFormatPr defaultColWidth="9.00390625" defaultRowHeight="14.25"/>
  <cols>
    <col min="1" max="1" width="4.50390625" style="2" hidden="1" customWidth="1"/>
    <col min="2" max="2" width="9.125" style="2" customWidth="1"/>
    <col min="3" max="3" width="18.625" style="3" customWidth="1"/>
    <col min="4" max="4" width="20.875" style="3" customWidth="1"/>
    <col min="5" max="5" width="9.375" style="3" customWidth="1"/>
    <col min="6" max="6" width="25.25390625" style="0" customWidth="1"/>
    <col min="7" max="7" width="15.625" style="4" customWidth="1"/>
    <col min="8" max="8" width="102.00390625" style="3" customWidth="1"/>
    <col min="9" max="9" width="29.125" style="3" customWidth="1"/>
    <col min="10" max="10" width="83.125" style="0" customWidth="1"/>
  </cols>
  <sheetData>
    <row r="1" spans="1:10" ht="105.75" customHeight="1">
      <c r="A1" s="5" t="s">
        <v>0</v>
      </c>
      <c r="B1" s="6"/>
      <c r="C1" s="6"/>
      <c r="D1" s="6"/>
      <c r="E1" s="6"/>
      <c r="F1" s="6"/>
      <c r="G1" s="6"/>
      <c r="H1" s="6"/>
      <c r="I1" s="6"/>
      <c r="J1" s="6"/>
    </row>
    <row r="2" spans="1:10" ht="69" customHeight="1">
      <c r="A2" s="7" t="s">
        <v>1</v>
      </c>
      <c r="B2" s="8" t="s">
        <v>2</v>
      </c>
      <c r="C2" s="8" t="s">
        <v>3</v>
      </c>
      <c r="D2" s="9" t="s">
        <v>4</v>
      </c>
      <c r="E2" s="9" t="s">
        <v>5</v>
      </c>
      <c r="F2" s="9" t="s">
        <v>6</v>
      </c>
      <c r="G2" s="9" t="s">
        <v>7</v>
      </c>
      <c r="H2" s="9" t="s">
        <v>8</v>
      </c>
      <c r="I2" s="9" t="s">
        <v>9</v>
      </c>
      <c r="J2" s="9" t="s">
        <v>10</v>
      </c>
    </row>
    <row r="3" spans="1:10" ht="258.75" customHeight="1">
      <c r="A3" s="10" t="s">
        <v>11</v>
      </c>
      <c r="B3" s="11">
        <v>1</v>
      </c>
      <c r="C3" s="12" t="s">
        <v>12</v>
      </c>
      <c r="D3" s="13" t="s">
        <v>13</v>
      </c>
      <c r="E3" s="14">
        <v>1</v>
      </c>
      <c r="F3" s="15" t="s">
        <v>14</v>
      </c>
      <c r="G3" s="13" t="s">
        <v>15</v>
      </c>
      <c r="H3" s="16" t="s">
        <v>16</v>
      </c>
      <c r="I3" s="16" t="s">
        <v>17</v>
      </c>
      <c r="J3" s="16" t="s">
        <v>18</v>
      </c>
    </row>
    <row r="4" spans="1:10" ht="204.75" customHeight="1">
      <c r="A4" s="10"/>
      <c r="B4" s="11">
        <v>2</v>
      </c>
      <c r="C4" s="12"/>
      <c r="D4" s="13" t="s">
        <v>19</v>
      </c>
      <c r="E4" s="13">
        <v>1</v>
      </c>
      <c r="F4" s="15" t="s">
        <v>20</v>
      </c>
      <c r="G4" s="13" t="s">
        <v>15</v>
      </c>
      <c r="H4" s="17" t="s">
        <v>21</v>
      </c>
      <c r="I4" s="16" t="s">
        <v>17</v>
      </c>
      <c r="J4" s="16" t="s">
        <v>22</v>
      </c>
    </row>
    <row r="5" spans="1:10" ht="351" customHeight="1">
      <c r="A5" s="10"/>
      <c r="B5" s="11">
        <v>3</v>
      </c>
      <c r="C5" s="12" t="s">
        <v>23</v>
      </c>
      <c r="D5" s="18" t="s">
        <v>13</v>
      </c>
      <c r="E5" s="18">
        <v>1</v>
      </c>
      <c r="F5" s="19" t="s">
        <v>24</v>
      </c>
      <c r="G5" s="18" t="s">
        <v>15</v>
      </c>
      <c r="H5" s="19" t="s">
        <v>25</v>
      </c>
      <c r="I5" s="17" t="s">
        <v>17</v>
      </c>
      <c r="J5" s="17" t="s">
        <v>26</v>
      </c>
    </row>
    <row r="6" spans="1:10" ht="306.75" customHeight="1">
      <c r="A6" s="10"/>
      <c r="B6" s="11">
        <v>4</v>
      </c>
      <c r="C6" s="12"/>
      <c r="D6" s="13" t="s">
        <v>27</v>
      </c>
      <c r="E6" s="13">
        <v>2</v>
      </c>
      <c r="F6" s="15" t="s">
        <v>28</v>
      </c>
      <c r="G6" s="13" t="s">
        <v>15</v>
      </c>
      <c r="H6" s="17" t="s">
        <v>29</v>
      </c>
      <c r="I6" s="16" t="s">
        <v>17</v>
      </c>
      <c r="J6" s="16" t="s">
        <v>30</v>
      </c>
    </row>
    <row r="7" spans="2:10" ht="309">
      <c r="B7" s="11">
        <v>5</v>
      </c>
      <c r="C7" s="12"/>
      <c r="D7" s="18" t="s">
        <v>31</v>
      </c>
      <c r="E7" s="18">
        <v>1</v>
      </c>
      <c r="F7" s="15" t="s">
        <v>32</v>
      </c>
      <c r="G7" s="13" t="s">
        <v>15</v>
      </c>
      <c r="H7" s="17" t="s">
        <v>33</v>
      </c>
      <c r="I7" s="16" t="s">
        <v>17</v>
      </c>
      <c r="J7" s="16" t="s">
        <v>34</v>
      </c>
    </row>
  </sheetData>
  <sheetProtection/>
  <mergeCells count="4">
    <mergeCell ref="A1:J1"/>
    <mergeCell ref="A3:A6"/>
    <mergeCell ref="C3:C4"/>
    <mergeCell ref="C5:C7"/>
  </mergeCells>
  <printOptions horizontalCentered="1" verticalCentered="1"/>
  <pageMargins left="0.08" right="0.08" top="0.23999999999999996" bottom="0.23999999999999996" header="0.39" footer="0.51"/>
  <pageSetup fitToHeight="1" fitToWidth="1" horizontalDpi="600" verticalDpi="600" orientation="landscape" paperSize="9" scale="37"/>
</worksheet>
</file>

<file path=xl/worksheets/sheet2.xml><?xml version="1.0" encoding="utf-8"?>
<worksheet xmlns="http://schemas.openxmlformats.org/spreadsheetml/2006/main" xmlns:r="http://schemas.openxmlformats.org/officeDocument/2006/relationships">
  <dimension ref="A2:E7"/>
  <sheetViews>
    <sheetView zoomScaleSheetLayoutView="100" workbookViewId="0" topLeftCell="A1">
      <selection activeCell="A2" sqref="A2:E7"/>
    </sheetView>
  </sheetViews>
  <sheetFormatPr defaultColWidth="8.75390625" defaultRowHeight="14.25"/>
  <cols>
    <col min="1" max="1" width="7.125" style="0" customWidth="1"/>
    <col min="2" max="2" width="18.25390625" style="0" customWidth="1"/>
    <col min="3" max="3" width="18.75390625" style="0" customWidth="1"/>
    <col min="4" max="4" width="12.75390625" style="0" customWidth="1"/>
    <col min="5" max="5" width="11.50390625" style="0" customWidth="1"/>
  </cols>
  <sheetData>
    <row r="2" spans="1:5" ht="22.5" customHeight="1">
      <c r="A2" s="1" t="s">
        <v>2</v>
      </c>
      <c r="B2" s="1" t="s">
        <v>35</v>
      </c>
      <c r="C2" s="1" t="s">
        <v>36</v>
      </c>
      <c r="D2" s="1" t="s">
        <v>37</v>
      </c>
      <c r="E2" s="1" t="s">
        <v>38</v>
      </c>
    </row>
    <row r="3" spans="1:5" ht="19.5" customHeight="1">
      <c r="A3" s="1">
        <v>1</v>
      </c>
      <c r="B3" s="1" t="s">
        <v>12</v>
      </c>
      <c r="C3" s="1" t="s">
        <v>39</v>
      </c>
      <c r="D3" s="1">
        <v>1</v>
      </c>
      <c r="E3" s="1" t="s">
        <v>40</v>
      </c>
    </row>
    <row r="4" spans="1:5" ht="19.5" customHeight="1">
      <c r="A4" s="1">
        <v>2</v>
      </c>
      <c r="B4" s="1"/>
      <c r="C4" s="1" t="s">
        <v>19</v>
      </c>
      <c r="D4" s="1">
        <v>1</v>
      </c>
      <c r="E4" s="1" t="s">
        <v>40</v>
      </c>
    </row>
    <row r="5" spans="1:5" ht="19.5" customHeight="1">
      <c r="A5" s="1">
        <v>3</v>
      </c>
      <c r="B5" s="1" t="s">
        <v>23</v>
      </c>
      <c r="C5" s="1" t="s">
        <v>39</v>
      </c>
      <c r="D5" s="1">
        <v>1</v>
      </c>
      <c r="E5" s="1" t="s">
        <v>40</v>
      </c>
    </row>
    <row r="6" spans="1:5" ht="19.5" customHeight="1">
      <c r="A6" s="1">
        <v>4</v>
      </c>
      <c r="B6" s="1"/>
      <c r="C6" s="1" t="s">
        <v>19</v>
      </c>
      <c r="D6" s="1">
        <v>2</v>
      </c>
      <c r="E6" s="1" t="s">
        <v>40</v>
      </c>
    </row>
    <row r="7" spans="1:5" ht="19.5" customHeight="1">
      <c r="A7" s="1" t="s">
        <v>41</v>
      </c>
      <c r="B7" s="1"/>
      <c r="C7" s="1"/>
      <c r="D7" s="1">
        <f>SUM(D3:D6)</f>
        <v>5</v>
      </c>
      <c r="E7" s="1"/>
    </row>
  </sheetData>
  <sheetProtection/>
  <mergeCells count="3">
    <mergeCell ref="A7:C7"/>
    <mergeCell ref="B3:B4"/>
    <mergeCell ref="B5:B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c:creator>
  <cp:keywords/>
  <dc:description/>
  <cp:lastModifiedBy>林玮</cp:lastModifiedBy>
  <cp:lastPrinted>2020-11-25T07:03:45Z</cp:lastPrinted>
  <dcterms:created xsi:type="dcterms:W3CDTF">2020-03-02T15:26:36Z</dcterms:created>
  <dcterms:modified xsi:type="dcterms:W3CDTF">2021-03-29T08:11:40Z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17ED54B7D7B542BD9EE1624C097A4FFE</vt:lpwstr>
  </property>
</Properties>
</file>